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esnze reali" sheetId="1" r:id="rId1"/>
  </sheets>
  <definedNames>
    <definedName name="_xlnm.Print_Area" localSheetId="0">'Presnze reali'!$A$2:$AZ$56</definedName>
    <definedName name="mese">'Presnze reali'!$AJ$6</definedName>
    <definedName name="mese_tab_29">'Presnze reali'!$N$68:$AT$151</definedName>
    <definedName name="mese_tab_30">'Presnze reali'!$N$68:$AU$151</definedName>
    <definedName name="mese_tab_31">'Presnze reali'!$N$68:$AV$151</definedName>
  </definedNames>
  <calcPr fullCalcOnLoad="1"/>
</workbook>
</file>

<file path=xl/sharedStrings.xml><?xml version="1.0" encoding="utf-8"?>
<sst xmlns="http://schemas.openxmlformats.org/spreadsheetml/2006/main" count="126" uniqueCount="51">
  <si>
    <t>FOGLIO PRESENZE  n.</t>
  </si>
  <si>
    <t>Periodo</t>
  </si>
  <si>
    <t>REGISTRO PRESENZE PER FORNITURA DATI AL CONSULENTE DEL LAVORO - PER LIBRO UNICO DEL LAVORO  - Art. 39 L.133/2008</t>
  </si>
  <si>
    <t>TOT.</t>
  </si>
  <si>
    <t>N. ord</t>
  </si>
  <si>
    <t>Cognome e nome</t>
  </si>
  <si>
    <t>O</t>
  </si>
  <si>
    <t>S</t>
  </si>
  <si>
    <t>A</t>
  </si>
  <si>
    <t>Qualifica</t>
  </si>
  <si>
    <t>LEGENDA CODICI DA INDICARE SULLE CASELLE DELLE PRESENZE</t>
  </si>
  <si>
    <t xml:space="preserve">L E G E N D A    R I G H E  </t>
  </si>
  <si>
    <r>
      <t xml:space="preserve">G I U S T I F I C A T I V O   -    </t>
    </r>
    <r>
      <rPr>
        <b/>
        <i/>
        <u val="single"/>
        <sz val="10"/>
        <rFont val="Arial"/>
        <family val="2"/>
      </rPr>
      <t>Codice</t>
    </r>
  </si>
  <si>
    <t xml:space="preserve">O = </t>
  </si>
  <si>
    <t>Ore Ordinarie  (indicare n° ore)</t>
  </si>
  <si>
    <t xml:space="preserve">CG </t>
  </si>
  <si>
    <t>Cig Ordinaria</t>
  </si>
  <si>
    <t>CS</t>
  </si>
  <si>
    <t>Congedi straordinari</t>
  </si>
  <si>
    <t>M</t>
  </si>
  <si>
    <t>Malattia</t>
  </si>
  <si>
    <t>…..</t>
  </si>
  <si>
    <t>…………………</t>
  </si>
  <si>
    <t xml:space="preserve"> </t>
  </si>
  <si>
    <t xml:space="preserve">S = </t>
  </si>
  <si>
    <t>Ore Straordinarie (indicare n° ore)</t>
  </si>
  <si>
    <t>CL</t>
  </si>
  <si>
    <t>Congedo lutto</t>
  </si>
  <si>
    <t>F</t>
  </si>
  <si>
    <t>Festivo</t>
  </si>
  <si>
    <t>P</t>
  </si>
  <si>
    <t>Permessi</t>
  </si>
  <si>
    <t>A=</t>
  </si>
  <si>
    <t>Altro indicare ===&gt; Indicare giusticativo</t>
  </si>
  <si>
    <t>CM</t>
  </si>
  <si>
    <t>Congedo matrimoniale</t>
  </si>
  <si>
    <t>IN</t>
  </si>
  <si>
    <t>Infortunio</t>
  </si>
  <si>
    <t>CO</t>
  </si>
  <si>
    <t>Corsi formazione</t>
  </si>
  <si>
    <t>LN</t>
  </si>
  <si>
    <t>Lavoro notturno</t>
  </si>
  <si>
    <t>==</t>
  </si>
  <si>
    <t>Varie</t>
  </si>
  <si>
    <t>I</t>
  </si>
  <si>
    <t>Impraticabilità</t>
  </si>
  <si>
    <t>Assente</t>
  </si>
  <si>
    <t>UFFICIO</t>
  </si>
  <si>
    <t>CANTIERE</t>
  </si>
  <si>
    <t>Ragione Sociale ditta/società</t>
  </si>
  <si>
    <t>indirizzo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</si>
</sst>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m\ yyyy"/>
    <numFmt numFmtId="165" formatCode="dd"/>
    <numFmt numFmtId="166" formatCode="_(* #,##0.00_);_(* \(#,##0.00\);_(* \-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9"/>
      <name val="Arial Black"/>
      <family val="2"/>
    </font>
    <font>
      <b/>
      <sz val="9"/>
      <color indexed="9"/>
      <name val="Arial Black"/>
      <family val="2"/>
    </font>
    <font>
      <b/>
      <sz val="10"/>
      <color indexed="9"/>
      <name val="Arial Black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8"/>
      <color indexed="10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Bodoni MT Condensed"/>
      <family val="1"/>
    </font>
    <font>
      <b/>
      <i/>
      <sz val="10"/>
      <name val="Times New Roman"/>
      <family val="1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4"/>
      <name val="Bodoni MT Condensed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Bodoni MT Condensed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Bodoni MT Condensed"/>
      <family val="1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hair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65" fontId="9" fillId="0" borderId="13" xfId="0" applyNumberFormat="1" applyFont="1" applyBorder="1" applyAlignment="1" applyProtection="1">
      <alignment horizontal="center"/>
      <protection hidden="1"/>
    </xf>
    <xf numFmtId="0" fontId="10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16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13" xfId="0" applyBorder="1" applyAlignment="1">
      <alignment/>
    </xf>
    <xf numFmtId="0" fontId="15" fillId="0" borderId="16" xfId="0" applyFont="1" applyBorder="1" applyAlignment="1">
      <alignment/>
    </xf>
    <xf numFmtId="2" fontId="16" fillId="34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66" fontId="16" fillId="0" borderId="18" xfId="43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15" fillId="0" borderId="19" xfId="0" applyFont="1" applyBorder="1" applyAlignment="1">
      <alignment/>
    </xf>
    <xf numFmtId="2" fontId="16" fillId="0" borderId="13" xfId="0" applyNumberFormat="1" applyFont="1" applyFill="1" applyBorder="1" applyAlignment="1" applyProtection="1">
      <alignment horizontal="center"/>
      <protection locked="0"/>
    </xf>
    <xf numFmtId="0" fontId="0" fillId="35" borderId="19" xfId="0" applyFill="1" applyBorder="1" applyAlignment="1">
      <alignment/>
    </xf>
    <xf numFmtId="166" fontId="16" fillId="0" borderId="19" xfId="43" applyFont="1" applyFill="1" applyBorder="1" applyAlignment="1" applyProtection="1">
      <alignment/>
      <protection/>
    </xf>
    <xf numFmtId="0" fontId="0" fillId="35" borderId="13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16" fillId="34" borderId="22" xfId="0" applyNumberFormat="1" applyFont="1" applyFill="1" applyBorder="1" applyAlignment="1" applyProtection="1">
      <alignment horizontal="center"/>
      <protection locked="0"/>
    </xf>
    <xf numFmtId="0" fontId="1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35" borderId="22" xfId="0" applyFill="1" applyBorder="1" applyAlignment="1">
      <alignment/>
    </xf>
    <xf numFmtId="166" fontId="16" fillId="0" borderId="22" xfId="43" applyFont="1" applyFill="1" applyBorder="1" applyAlignment="1" applyProtection="1">
      <alignment/>
      <protection/>
    </xf>
    <xf numFmtId="0" fontId="19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0" fillId="0" borderId="26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/>
    </xf>
    <xf numFmtId="0" fontId="26" fillId="0" borderId="27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65" fontId="8" fillId="0" borderId="29" xfId="0" applyNumberFormat="1" applyFont="1" applyFill="1" applyBorder="1" applyAlignment="1">
      <alignment horizontal="center"/>
    </xf>
    <xf numFmtId="2" fontId="16" fillId="34" borderId="16" xfId="0" applyNumberFormat="1" applyFont="1" applyFill="1" applyBorder="1" applyAlignment="1" applyProtection="1">
      <alignment horizontal="left"/>
      <protection locked="0"/>
    </xf>
    <xf numFmtId="2" fontId="62" fillId="0" borderId="13" xfId="0" applyNumberFormat="1" applyFont="1" applyFill="1" applyBorder="1" applyAlignment="1" applyProtection="1">
      <alignment horizontal="center"/>
      <protection locked="0"/>
    </xf>
    <xf numFmtId="2" fontId="27" fillId="0" borderId="30" xfId="0" applyNumberFormat="1" applyFont="1" applyFill="1" applyBorder="1" applyAlignment="1" applyProtection="1">
      <alignment/>
      <protection locked="0"/>
    </xf>
    <xf numFmtId="2" fontId="27" fillId="0" borderId="31" xfId="0" applyNumberFormat="1" applyFont="1" applyFill="1" applyBorder="1" applyAlignment="1" applyProtection="1">
      <alignment/>
      <protection locked="0"/>
    </xf>
    <xf numFmtId="2" fontId="27" fillId="0" borderId="32" xfId="0" applyNumberFormat="1" applyFont="1" applyFill="1" applyBorder="1" applyAlignment="1" applyProtection="1">
      <alignment/>
      <protection locked="0"/>
    </xf>
    <xf numFmtId="165" fontId="63" fillId="0" borderId="13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166" fontId="0" fillId="35" borderId="0" xfId="0" applyNumberFormat="1" applyFill="1" applyAlignment="1">
      <alignment/>
    </xf>
    <xf numFmtId="0" fontId="3" fillId="0" borderId="0" xfId="0" applyFont="1" applyAlignment="1">
      <alignment horizontal="right"/>
    </xf>
    <xf numFmtId="17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6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left"/>
      <protection locked="0"/>
    </xf>
    <xf numFmtId="0" fontId="18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4" fillId="0" borderId="14" xfId="0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left"/>
      <protection locked="0"/>
    </xf>
    <xf numFmtId="0" fontId="14" fillId="0" borderId="37" xfId="0" applyFont="1" applyBorder="1" applyAlignment="1" applyProtection="1">
      <alignment horizontal="left"/>
      <protection locked="0"/>
    </xf>
    <xf numFmtId="0" fontId="14" fillId="0" borderId="38" xfId="0" applyFont="1" applyBorder="1" applyAlignment="1" applyProtection="1">
      <alignment horizontal="left"/>
      <protection locked="0"/>
    </xf>
    <xf numFmtId="0" fontId="14" fillId="0" borderId="16" xfId="0" applyFont="1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23" xfId="0" applyNumberForma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164" fontId="3" fillId="34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0"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6"/>
      </font>
      <fill>
        <patternFill patternType="solid">
          <fgColor indexed="43"/>
          <bgColor indexed="26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85725</xdr:rowOff>
    </xdr:from>
    <xdr:to>
      <xdr:col>28</xdr:col>
      <xdr:colOff>76200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762125" y="247650"/>
          <a:ext cx="3771900" cy="885825"/>
        </a:xfrm>
        <a:prstGeom prst="roundRect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54"/>
  <sheetViews>
    <sheetView showGridLines="0" tabSelected="1" view="pageBreakPreview" zoomScale="85" zoomScaleNormal="85" zoomScaleSheetLayoutView="85" zoomScalePageLayoutView="0" workbookViewId="0" topLeftCell="A1">
      <selection activeCell="AM3" sqref="AM3"/>
    </sheetView>
  </sheetViews>
  <sheetFormatPr defaultColWidth="9.140625" defaultRowHeight="12.75"/>
  <cols>
    <col min="1" max="2" width="2.7109375" style="0" customWidth="1"/>
    <col min="3" max="3" width="0.2890625" style="0" customWidth="1"/>
    <col min="4" max="4" width="2.28125" style="0" customWidth="1"/>
    <col min="5" max="5" width="2.00390625" style="0" customWidth="1"/>
    <col min="6" max="6" width="1.8515625" style="0" customWidth="1"/>
    <col min="7" max="8" width="2.140625" style="0" customWidth="1"/>
    <col min="9" max="10" width="1.8515625" style="0" customWidth="1"/>
    <col min="11" max="11" width="2.140625" style="0" customWidth="1"/>
    <col min="12" max="13" width="2.7109375" style="0" customWidth="1"/>
    <col min="14" max="14" width="2.00390625" style="0" customWidth="1"/>
    <col min="15" max="15" width="2.7109375" style="0" customWidth="1"/>
    <col min="16" max="16" width="2.28125" style="0" customWidth="1"/>
    <col min="17" max="17" width="0.2890625" style="0" customWidth="1"/>
    <col min="18" max="48" width="4.28125" style="0" customWidth="1"/>
    <col min="49" max="49" width="0.9921875" style="0" customWidth="1"/>
    <col min="51" max="52" width="6.8515625" style="0" customWidth="1"/>
  </cols>
  <sheetData>
    <row r="2" spans="1:15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4:47" ht="15.75">
      <c r="N3" s="102" t="s">
        <v>49</v>
      </c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G3" s="1" t="s">
        <v>0</v>
      </c>
      <c r="AQ3" s="79" t="s">
        <v>48</v>
      </c>
      <c r="AR3" s="103" t="s">
        <v>43</v>
      </c>
      <c r="AS3" s="103"/>
      <c r="AT3" s="103"/>
      <c r="AU3" s="103"/>
    </row>
    <row r="4" spans="14:36" ht="12.75"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G4" s="2"/>
      <c r="AH4" s="2"/>
      <c r="AI4" s="2"/>
      <c r="AJ4" s="2"/>
    </row>
    <row r="5" spans="14:28" ht="12.75">
      <c r="N5" s="104" t="s">
        <v>50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4:47" ht="15.75">
      <c r="N6" s="105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G6" s="2" t="s">
        <v>1</v>
      </c>
      <c r="AJ6" s="106">
        <v>44652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</row>
    <row r="7" spans="33:47" ht="12.75">
      <c r="AG7" s="2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33:47" ht="12.75">
      <c r="AG8" s="2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52" ht="16.5" customHeight="1">
      <c r="A9" s="113"/>
      <c r="B9" s="1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11" t="s">
        <v>2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5"/>
      <c r="AX9" s="5"/>
      <c r="AY9" s="6" t="s">
        <v>3</v>
      </c>
      <c r="AZ9" s="6"/>
    </row>
    <row r="10" spans="1:56" ht="15" customHeight="1">
      <c r="A10" s="7"/>
      <c r="B10" s="8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3"/>
      <c r="R10" s="14">
        <f aca="true" t="shared" si="0" ref="R10:AV10">IF(WEEKDAY(R11)=7,"-",IF(WEEKDAY(R11)=1,"D",""))</f>
      </c>
      <c r="S10" s="14" t="str">
        <f t="shared" si="0"/>
        <v>-</v>
      </c>
      <c r="T10" s="14" t="str">
        <f t="shared" si="0"/>
        <v>D</v>
      </c>
      <c r="U10" s="14">
        <f t="shared" si="0"/>
      </c>
      <c r="V10" s="14">
        <f t="shared" si="0"/>
      </c>
      <c r="W10" s="14">
        <f t="shared" si="0"/>
      </c>
      <c r="X10" s="14">
        <f t="shared" si="0"/>
      </c>
      <c r="Y10" s="14">
        <f t="shared" si="0"/>
      </c>
      <c r="Z10" s="14" t="str">
        <f t="shared" si="0"/>
        <v>-</v>
      </c>
      <c r="AA10" s="14" t="str">
        <f t="shared" si="0"/>
        <v>D</v>
      </c>
      <c r="AB10" s="14">
        <f t="shared" si="0"/>
      </c>
      <c r="AC10" s="14">
        <f t="shared" si="0"/>
      </c>
      <c r="AD10" s="14">
        <f t="shared" si="0"/>
      </c>
      <c r="AE10" s="14">
        <f t="shared" si="0"/>
      </c>
      <c r="AF10" s="14">
        <f t="shared" si="0"/>
      </c>
      <c r="AG10" s="14" t="str">
        <f t="shared" si="0"/>
        <v>-</v>
      </c>
      <c r="AH10" s="14" t="str">
        <f t="shared" si="0"/>
        <v>D</v>
      </c>
      <c r="AI10" s="14">
        <f t="shared" si="0"/>
      </c>
      <c r="AJ10" s="14">
        <f t="shared" si="0"/>
      </c>
      <c r="AK10" s="14">
        <f t="shared" si="0"/>
      </c>
      <c r="AL10" s="14">
        <f t="shared" si="0"/>
      </c>
      <c r="AM10" s="14">
        <f t="shared" si="0"/>
      </c>
      <c r="AN10" s="14" t="str">
        <f t="shared" si="0"/>
        <v>-</v>
      </c>
      <c r="AO10" s="14" t="str">
        <f t="shared" si="0"/>
        <v>D</v>
      </c>
      <c r="AP10" s="14">
        <f t="shared" si="0"/>
      </c>
      <c r="AQ10" s="14">
        <f t="shared" si="0"/>
      </c>
      <c r="AR10" s="14">
        <f t="shared" si="0"/>
      </c>
      <c r="AS10" s="14">
        <f t="shared" si="0"/>
      </c>
      <c r="AT10" s="14">
        <f t="shared" si="0"/>
      </c>
      <c r="AU10" s="14" t="str">
        <f t="shared" si="0"/>
        <v>-</v>
      </c>
      <c r="AV10" s="14" t="str">
        <f t="shared" si="0"/>
        <v>D</v>
      </c>
      <c r="AW10" s="15"/>
      <c r="AX10" s="16"/>
      <c r="AY10" s="16"/>
      <c r="AZ10" s="16"/>
      <c r="BA10" s="9"/>
      <c r="BB10" s="9"/>
      <c r="BC10" s="9"/>
      <c r="BD10" s="9"/>
    </row>
    <row r="11" spans="1:52" ht="12.75">
      <c r="A11" s="112" t="s">
        <v>4</v>
      </c>
      <c r="B11" s="112"/>
      <c r="C11" s="17"/>
      <c r="D11" s="108" t="s">
        <v>5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8"/>
      <c r="Q11" s="17"/>
      <c r="R11" s="19">
        <f>AJ6</f>
        <v>44652</v>
      </c>
      <c r="S11" s="19">
        <f aca="true" t="shared" si="1" ref="S11:AV11">R11+1</f>
        <v>44653</v>
      </c>
      <c r="T11" s="19">
        <f t="shared" si="1"/>
        <v>44654</v>
      </c>
      <c r="U11" s="19">
        <f t="shared" si="1"/>
        <v>44655</v>
      </c>
      <c r="V11" s="19">
        <f t="shared" si="1"/>
        <v>44656</v>
      </c>
      <c r="W11" s="19">
        <f t="shared" si="1"/>
        <v>44657</v>
      </c>
      <c r="X11" s="19">
        <f t="shared" si="1"/>
        <v>44658</v>
      </c>
      <c r="Y11" s="19">
        <f t="shared" si="1"/>
        <v>44659</v>
      </c>
      <c r="Z11" s="19">
        <f t="shared" si="1"/>
        <v>44660</v>
      </c>
      <c r="AA11" s="19">
        <f t="shared" si="1"/>
        <v>44661</v>
      </c>
      <c r="AB11" s="19">
        <f t="shared" si="1"/>
        <v>44662</v>
      </c>
      <c r="AC11" s="19">
        <f t="shared" si="1"/>
        <v>44663</v>
      </c>
      <c r="AD11" s="19">
        <f t="shared" si="1"/>
        <v>44664</v>
      </c>
      <c r="AE11" s="19">
        <f t="shared" si="1"/>
        <v>44665</v>
      </c>
      <c r="AF11" s="19">
        <f t="shared" si="1"/>
        <v>44666</v>
      </c>
      <c r="AG11" s="19">
        <f t="shared" si="1"/>
        <v>44667</v>
      </c>
      <c r="AH11" s="19">
        <f t="shared" si="1"/>
        <v>44668</v>
      </c>
      <c r="AI11" s="76">
        <f t="shared" si="1"/>
        <v>44669</v>
      </c>
      <c r="AJ11" s="19">
        <f t="shared" si="1"/>
        <v>44670</v>
      </c>
      <c r="AK11" s="19">
        <f t="shared" si="1"/>
        <v>44671</v>
      </c>
      <c r="AL11" s="19">
        <f t="shared" si="1"/>
        <v>44672</v>
      </c>
      <c r="AM11" s="19">
        <f t="shared" si="1"/>
        <v>44673</v>
      </c>
      <c r="AN11" s="19">
        <f t="shared" si="1"/>
        <v>44674</v>
      </c>
      <c r="AO11" s="19">
        <f t="shared" si="1"/>
        <v>44675</v>
      </c>
      <c r="AP11" s="76">
        <f t="shared" si="1"/>
        <v>44676</v>
      </c>
      <c r="AQ11" s="19">
        <f t="shared" si="1"/>
        <v>44677</v>
      </c>
      <c r="AR11" s="19">
        <f t="shared" si="1"/>
        <v>44678</v>
      </c>
      <c r="AS11" s="19">
        <f t="shared" si="1"/>
        <v>44679</v>
      </c>
      <c r="AT11" s="19">
        <f t="shared" si="1"/>
        <v>44680</v>
      </c>
      <c r="AU11" s="19">
        <f t="shared" si="1"/>
        <v>44681</v>
      </c>
      <c r="AV11" s="19">
        <f t="shared" si="1"/>
        <v>44682</v>
      </c>
      <c r="AX11" s="20" t="s">
        <v>6</v>
      </c>
      <c r="AY11" s="20" t="s">
        <v>7</v>
      </c>
      <c r="AZ11" s="20" t="s">
        <v>8</v>
      </c>
    </row>
    <row r="12" spans="1:52" ht="10.5" customHeight="1">
      <c r="A12" s="112"/>
      <c r="B12" s="112"/>
      <c r="C12" s="17"/>
      <c r="D12" s="108" t="s">
        <v>9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8"/>
      <c r="Q12" s="1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2"/>
      <c r="AX12" s="23"/>
      <c r="AY12" s="23"/>
      <c r="AZ12" s="23"/>
    </row>
    <row r="13" spans="1:52" ht="6.75" customHeight="1">
      <c r="A13" s="107"/>
      <c r="B13" s="107"/>
      <c r="C13" s="1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8"/>
      <c r="Q13" s="1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X13" s="23"/>
      <c r="AY13" s="23"/>
      <c r="AZ13" s="23"/>
    </row>
    <row r="14" spans="1:52" ht="18.75">
      <c r="A14" s="83"/>
      <c r="B14" s="83"/>
      <c r="C14" s="23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30"/>
      <c r="Q14" s="30"/>
      <c r="R14" s="37"/>
      <c r="S14" s="37"/>
      <c r="T14" s="37"/>
      <c r="U14" s="73" t="s">
        <v>47</v>
      </c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  <c r="AN14" s="37"/>
      <c r="AO14" s="37"/>
      <c r="AP14" s="37"/>
      <c r="AQ14" s="37"/>
      <c r="AR14" s="37"/>
      <c r="AS14" s="37"/>
      <c r="AT14" s="37"/>
      <c r="AU14" s="37"/>
      <c r="AV14" s="37"/>
      <c r="AW14" s="3"/>
      <c r="AX14" s="32"/>
      <c r="AY14" s="33">
        <f>SUM(R14:AV14)</f>
        <v>0</v>
      </c>
      <c r="AZ14" s="34"/>
    </row>
    <row r="15" spans="1:52" ht="15" customHeight="1">
      <c r="A15" s="81"/>
      <c r="B15" s="81"/>
      <c r="C15" s="23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24" t="s">
        <v>6</v>
      </c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7">
        <f>SUM(R15:AV15)</f>
        <v>0</v>
      </c>
      <c r="AY15" s="28"/>
      <c r="AZ15" s="29"/>
    </row>
    <row r="16" spans="1:52" ht="15">
      <c r="A16" s="100">
        <v>1</v>
      </c>
      <c r="B16" s="100"/>
      <c r="C16" s="23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30" t="s">
        <v>7</v>
      </c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"/>
      <c r="AX16" s="32"/>
      <c r="AY16" s="33">
        <f>SUM(R16:AV16)</f>
        <v>0</v>
      </c>
      <c r="AZ16" s="34"/>
    </row>
    <row r="17" spans="1:52" ht="15">
      <c r="A17" s="35"/>
      <c r="B17" s="36"/>
      <c r="C17" s="23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38" t="s">
        <v>8</v>
      </c>
      <c r="Q17" s="38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"/>
      <c r="AX17" s="32"/>
      <c r="AY17" s="32"/>
      <c r="AZ17" s="33">
        <f>SUM(R17:AV17)</f>
        <v>0</v>
      </c>
    </row>
    <row r="18" spans="1:52" ht="18.75">
      <c r="A18" s="83"/>
      <c r="B18" s="83"/>
      <c r="C18" s="23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77"/>
      <c r="Q18" s="77"/>
      <c r="R18" s="31"/>
      <c r="S18" s="31"/>
      <c r="T18" s="31"/>
      <c r="U18" s="73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  <c r="AN18" s="31"/>
      <c r="AO18" s="31"/>
      <c r="AP18" s="31"/>
      <c r="AQ18" s="31"/>
      <c r="AR18" s="31"/>
      <c r="AS18" s="31"/>
      <c r="AT18" s="31"/>
      <c r="AU18" s="31"/>
      <c r="AV18" s="31"/>
      <c r="AW18" s="3"/>
      <c r="AX18" s="32"/>
      <c r="AY18" s="33">
        <f>SUM(R18:AV18)</f>
        <v>0</v>
      </c>
      <c r="AZ18" s="34"/>
    </row>
    <row r="19" spans="1:52" ht="15" customHeight="1">
      <c r="A19" s="81"/>
      <c r="B19" s="81"/>
      <c r="C19" s="23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24" t="s">
        <v>6</v>
      </c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71"/>
      <c r="AR19" s="25"/>
      <c r="AS19" s="25"/>
      <c r="AT19" s="25"/>
      <c r="AU19" s="25"/>
      <c r="AV19" s="25"/>
      <c r="AW19" s="26"/>
      <c r="AX19" s="27">
        <f>SUM(R19:AV19)</f>
        <v>0</v>
      </c>
      <c r="AY19" s="28"/>
      <c r="AZ19" s="29"/>
    </row>
    <row r="20" spans="1:52" ht="15">
      <c r="A20" s="83">
        <v>2</v>
      </c>
      <c r="B20" s="83"/>
      <c r="C20" s="2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30" t="s">
        <v>7</v>
      </c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"/>
      <c r="AX20" s="32"/>
      <c r="AY20" s="33">
        <f>SUM(R20:AV20)</f>
        <v>0</v>
      </c>
      <c r="AZ20" s="34"/>
    </row>
    <row r="21" spans="1:52" ht="15">
      <c r="A21" s="35"/>
      <c r="B21" s="36"/>
      <c r="C21" s="23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  <c r="P21" s="38" t="s">
        <v>8</v>
      </c>
      <c r="Q21" s="30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"/>
      <c r="AX21" s="32"/>
      <c r="AY21" s="32"/>
      <c r="AZ21" s="33">
        <f>SUM(R21:AV21)</f>
        <v>0</v>
      </c>
    </row>
    <row r="22" spans="1:52" ht="15" customHeight="1">
      <c r="A22" s="81"/>
      <c r="B22" s="81"/>
      <c r="C22" s="23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24" t="s">
        <v>6</v>
      </c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71"/>
      <c r="AK22" s="25"/>
      <c r="AL22" s="71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6"/>
      <c r="AX22" s="27">
        <f>SUM(R22:AV22)</f>
        <v>0</v>
      </c>
      <c r="AY22" s="28"/>
      <c r="AZ22" s="29"/>
    </row>
    <row r="23" spans="1:52" ht="15">
      <c r="A23" s="83">
        <v>3</v>
      </c>
      <c r="B23" s="83"/>
      <c r="C23" s="23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30" t="s">
        <v>7</v>
      </c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"/>
      <c r="AX23" s="32"/>
      <c r="AY23" s="33">
        <f>SUM(R23:AV23)</f>
        <v>0</v>
      </c>
      <c r="AZ23" s="34"/>
    </row>
    <row r="24" spans="1:52" ht="15">
      <c r="A24" s="35"/>
      <c r="B24" s="36"/>
      <c r="C24" s="23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  <c r="P24" s="38" t="s">
        <v>8</v>
      </c>
      <c r="Q24" s="30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"/>
      <c r="AX24" s="32"/>
      <c r="AY24" s="32"/>
      <c r="AZ24" s="33">
        <f>SUM(R24:AV24)</f>
        <v>0</v>
      </c>
    </row>
    <row r="25" spans="1:52" ht="15" customHeight="1">
      <c r="A25" s="81"/>
      <c r="B25" s="81"/>
      <c r="C25" s="23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24" t="s">
        <v>6</v>
      </c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71"/>
      <c r="AR25" s="25"/>
      <c r="AS25" s="25"/>
      <c r="AT25" s="25"/>
      <c r="AU25" s="25"/>
      <c r="AV25" s="25"/>
      <c r="AW25" s="26"/>
      <c r="AX25" s="27">
        <f>SUM(R25:AV25)</f>
        <v>0</v>
      </c>
      <c r="AY25" s="28"/>
      <c r="AZ25" s="29"/>
    </row>
    <row r="26" spans="1:52" ht="15">
      <c r="A26" s="83">
        <v>4</v>
      </c>
      <c r="B26" s="83"/>
      <c r="C26" s="23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30" t="s">
        <v>7</v>
      </c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"/>
      <c r="AX26" s="32"/>
      <c r="AY26" s="33">
        <f>SUM(R26:AV26)</f>
        <v>0</v>
      </c>
      <c r="AZ26" s="34"/>
    </row>
    <row r="27" spans="1:52" ht="15">
      <c r="A27" s="35"/>
      <c r="B27" s="36"/>
      <c r="C27" s="23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  <c r="P27" s="38" t="s">
        <v>8</v>
      </c>
      <c r="Q27" s="30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"/>
      <c r="AX27" s="32"/>
      <c r="AY27" s="32"/>
      <c r="AZ27" s="33">
        <f>SUM(R27:AV27)</f>
        <v>0</v>
      </c>
    </row>
    <row r="28" spans="1:52" ht="15" customHeight="1">
      <c r="A28" s="81"/>
      <c r="B28" s="81"/>
      <c r="C28" s="23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24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71"/>
      <c r="AR28" s="25"/>
      <c r="AS28" s="25"/>
      <c r="AT28" s="25"/>
      <c r="AU28" s="25"/>
      <c r="AV28" s="25"/>
      <c r="AW28" s="26"/>
      <c r="AX28" s="27">
        <f>SUM(R28:AV28)</f>
        <v>0</v>
      </c>
      <c r="AY28" s="28"/>
      <c r="AZ28" s="29"/>
    </row>
    <row r="29" spans="1:52" ht="15">
      <c r="A29" s="83"/>
      <c r="B29" s="83"/>
      <c r="C29" s="23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30"/>
      <c r="Q29" s="3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"/>
      <c r="AX29" s="32"/>
      <c r="AY29" s="33">
        <f>SUM(R29:AV29)</f>
        <v>0</v>
      </c>
      <c r="AZ29" s="34"/>
    </row>
    <row r="30" spans="1:52" ht="15">
      <c r="A30" s="35"/>
      <c r="B30" s="36"/>
      <c r="C30" s="23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  <c r="P30" s="38"/>
      <c r="Q30" s="30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"/>
      <c r="AX30" s="32"/>
      <c r="AY30" s="32"/>
      <c r="AZ30" s="33">
        <f>SUM(R30:AV30)</f>
        <v>0</v>
      </c>
    </row>
    <row r="31" spans="1:52" ht="18.75">
      <c r="A31" s="83"/>
      <c r="B31" s="83"/>
      <c r="C31" s="23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77"/>
      <c r="Q31" s="30"/>
      <c r="R31" s="31"/>
      <c r="S31" s="31"/>
      <c r="T31" s="31"/>
      <c r="U31" s="73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5"/>
      <c r="AN31" s="31"/>
      <c r="AO31" s="31"/>
      <c r="AP31" s="31"/>
      <c r="AQ31" s="31"/>
      <c r="AR31" s="31"/>
      <c r="AS31" s="31"/>
      <c r="AT31" s="31"/>
      <c r="AU31" s="31"/>
      <c r="AV31" s="31"/>
      <c r="AW31" s="3"/>
      <c r="AX31" s="32"/>
      <c r="AY31" s="33">
        <f>SUM(R31:AV31)</f>
        <v>0</v>
      </c>
      <c r="AZ31" s="34"/>
    </row>
    <row r="32" spans="1:52" ht="15" customHeight="1">
      <c r="A32" s="81"/>
      <c r="B32" s="81"/>
      <c r="C32" s="23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24"/>
      <c r="Q32" s="2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71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6"/>
      <c r="AX32" s="27">
        <f>SUM(R32:AV32)</f>
        <v>0</v>
      </c>
      <c r="AY32" s="28"/>
      <c r="AZ32" s="29"/>
    </row>
    <row r="33" spans="1:52" ht="15">
      <c r="A33" s="83"/>
      <c r="B33" s="83"/>
      <c r="C33" s="23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3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72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"/>
      <c r="AX33" s="32"/>
      <c r="AY33" s="33">
        <f>SUM(R33:AV33)</f>
        <v>0</v>
      </c>
      <c r="AZ33" s="34"/>
    </row>
    <row r="34" spans="1:52" ht="15">
      <c r="A34" s="35"/>
      <c r="B34" s="36"/>
      <c r="C34" s="23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30"/>
      <c r="Q34" s="30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"/>
      <c r="AX34" s="32"/>
      <c r="AY34" s="32"/>
      <c r="AZ34" s="33">
        <f>SUM(R34:AV34)</f>
        <v>0</v>
      </c>
    </row>
    <row r="35" spans="1:52" ht="15" customHeight="1">
      <c r="A35" s="81"/>
      <c r="B35" s="81"/>
      <c r="C35" s="23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24"/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71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6"/>
      <c r="AX35" s="27">
        <f>SUM(R35:AV35)</f>
        <v>0</v>
      </c>
      <c r="AY35" s="28"/>
      <c r="AZ35" s="29"/>
    </row>
    <row r="36" spans="1:52" ht="15">
      <c r="A36" s="83"/>
      <c r="B36" s="83"/>
      <c r="C36" s="23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"/>
      <c r="AX36" s="32"/>
      <c r="AY36" s="33">
        <f>SUM(R36:AV36)</f>
        <v>0</v>
      </c>
      <c r="AZ36" s="34"/>
    </row>
    <row r="37" spans="1:52" ht="15">
      <c r="A37" s="109"/>
      <c r="B37" s="110"/>
      <c r="C37" s="23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30"/>
      <c r="Q37" s="30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"/>
      <c r="AX37" s="32"/>
      <c r="AY37" s="32"/>
      <c r="AZ37" s="33">
        <f>SUM(R37:AV37)</f>
        <v>0</v>
      </c>
    </row>
    <row r="38" spans="1:52" ht="15" customHeight="1">
      <c r="A38" s="89"/>
      <c r="B38" s="90"/>
      <c r="C38" s="23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24"/>
      <c r="Q38" s="2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71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6"/>
      <c r="AX38" s="27">
        <f>SUM(R38:AV38)</f>
        <v>0</v>
      </c>
      <c r="AY38" s="28"/>
      <c r="AZ38" s="29"/>
    </row>
    <row r="39" spans="1:52" ht="15">
      <c r="A39" s="91"/>
      <c r="B39" s="92"/>
      <c r="C39" s="2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30"/>
      <c r="Q39" s="30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"/>
      <c r="AX39" s="32"/>
      <c r="AY39" s="33">
        <f>SUM(R39:AV39)</f>
        <v>0</v>
      </c>
      <c r="AZ39" s="34"/>
    </row>
    <row r="40" spans="1:52" ht="15">
      <c r="A40" s="35"/>
      <c r="B40" s="36"/>
      <c r="C40" s="23"/>
      <c r="D40" s="9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30"/>
      <c r="Q40" s="30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"/>
      <c r="AX40" s="32"/>
      <c r="AY40" s="32"/>
      <c r="AZ40" s="33">
        <f>SUM(R40:AV40)</f>
        <v>0</v>
      </c>
    </row>
    <row r="41" spans="1:52" ht="15" customHeight="1">
      <c r="A41" s="81"/>
      <c r="B41" s="81"/>
      <c r="C41" s="23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24"/>
      <c r="Q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71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6"/>
      <c r="AX41" s="27">
        <f>SUM(R41:AV41)</f>
        <v>0</v>
      </c>
      <c r="AY41" s="28"/>
      <c r="AZ41" s="29"/>
    </row>
    <row r="42" spans="1:52" ht="15">
      <c r="A42" s="83"/>
      <c r="B42" s="83"/>
      <c r="C42" s="23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30"/>
      <c r="Q42" s="30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"/>
      <c r="AX42" s="32"/>
      <c r="AY42" s="33">
        <f>SUM(R42:AV42)</f>
        <v>0</v>
      </c>
      <c r="AZ42" s="34"/>
    </row>
    <row r="43" spans="1:52" ht="15">
      <c r="A43" s="35"/>
      <c r="B43" s="36"/>
      <c r="C43" s="23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30"/>
      <c r="Q43" s="30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"/>
      <c r="AX43" s="32"/>
      <c r="AY43" s="32"/>
      <c r="AZ43" s="33">
        <f>SUM(R43:AV43)</f>
        <v>0</v>
      </c>
    </row>
    <row r="44" spans="1:52" ht="15" customHeight="1">
      <c r="A44" s="89"/>
      <c r="B44" s="90"/>
      <c r="C44" s="23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24"/>
      <c r="Q44" s="24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27">
        <f>SUM(R44:AV44)</f>
        <v>0</v>
      </c>
      <c r="AY44" s="28"/>
      <c r="AZ44" s="29"/>
    </row>
    <row r="45" spans="1:52" ht="15">
      <c r="A45" s="91"/>
      <c r="B45" s="92"/>
      <c r="C45" s="2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30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"/>
      <c r="AX45" s="32"/>
      <c r="AY45" s="33">
        <f>SUM(R45:AV45)</f>
        <v>0</v>
      </c>
      <c r="AZ45" s="34"/>
    </row>
    <row r="46" spans="1:52" ht="15">
      <c r="A46" s="35"/>
      <c r="B46" s="36"/>
      <c r="C46" s="23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30"/>
      <c r="Q46" s="30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"/>
      <c r="AX46" s="32"/>
      <c r="AY46" s="32"/>
      <c r="AZ46" s="33">
        <f>SUM(R46:AV46)</f>
        <v>0</v>
      </c>
    </row>
    <row r="47" spans="1:52" ht="15">
      <c r="A47" s="81"/>
      <c r="B47" s="81"/>
      <c r="C47" s="23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24"/>
      <c r="Q47" s="2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6"/>
      <c r="AX47" s="27">
        <f>SUM(R47:AV47)</f>
        <v>0</v>
      </c>
      <c r="AY47" s="28"/>
      <c r="AZ47" s="29"/>
    </row>
    <row r="48" spans="1:52" ht="15">
      <c r="A48" s="83"/>
      <c r="B48" s="83"/>
      <c r="C48" s="23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30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"/>
      <c r="AX48" s="32"/>
      <c r="AY48" s="33">
        <f>SUM(R48:AV48)</f>
        <v>0</v>
      </c>
      <c r="AZ48" s="34"/>
    </row>
    <row r="49" spans="1:52" ht="15">
      <c r="A49" s="35"/>
      <c r="B49" s="36"/>
      <c r="C49" s="2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38"/>
      <c r="Q49" s="38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9"/>
      <c r="AX49" s="40"/>
      <c r="AY49" s="40"/>
      <c r="AZ49" s="41">
        <f>SUM(R49:AV49)</f>
        <v>0</v>
      </c>
    </row>
    <row r="50" spans="1:52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42" t="s">
        <v>10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78"/>
      <c r="AZ50" s="44"/>
    </row>
    <row r="51" spans="1:52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45"/>
      <c r="U51" s="17"/>
      <c r="V51" s="46"/>
      <c r="Y51" s="3"/>
      <c r="Z51" s="3"/>
      <c r="AA51" s="3"/>
      <c r="AB51" s="3"/>
      <c r="AC51" s="3"/>
      <c r="AD51" s="3"/>
      <c r="AE51" s="3"/>
      <c r="AZ51" s="44"/>
    </row>
    <row r="52" spans="1:52" ht="12.75">
      <c r="A52" s="87" t="s">
        <v>11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47"/>
      <c r="R52" s="47" t="s">
        <v>12</v>
      </c>
      <c r="AC52" s="3"/>
      <c r="AD52" s="3"/>
      <c r="AE52" s="3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Z52" s="44"/>
    </row>
    <row r="53" spans="1:53" ht="12.75">
      <c r="A53" s="48"/>
      <c r="B53" s="46" t="s">
        <v>13</v>
      </c>
      <c r="C53" s="49"/>
      <c r="D53" s="46" t="s">
        <v>14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6"/>
      <c r="Q53" s="46"/>
      <c r="R53" s="50" t="s">
        <v>15</v>
      </c>
      <c r="S53" s="46" t="s">
        <v>16</v>
      </c>
      <c r="T53" s="51"/>
      <c r="U53" s="51"/>
      <c r="W53" s="50" t="s">
        <v>17</v>
      </c>
      <c r="X53" s="46" t="s">
        <v>18</v>
      </c>
      <c r="Z53" s="46"/>
      <c r="AA53" s="46"/>
      <c r="AC53" s="50" t="s">
        <v>19</v>
      </c>
      <c r="AD53" s="46" t="s">
        <v>20</v>
      </c>
      <c r="AE53" s="46"/>
      <c r="AF53" s="52" t="s">
        <v>21</v>
      </c>
      <c r="AG53" s="53" t="s">
        <v>22</v>
      </c>
      <c r="AK53" s="54" t="s">
        <v>21</v>
      </c>
      <c r="AL53" s="53" t="s">
        <v>22</v>
      </c>
      <c r="AM53" s="46"/>
      <c r="AN53" s="46"/>
      <c r="AO53" s="50"/>
      <c r="AP53" s="46"/>
      <c r="AR53" s="46"/>
      <c r="AZ53" s="44"/>
      <c r="BA53" t="s">
        <v>23</v>
      </c>
    </row>
    <row r="54" spans="1:53" ht="12.75">
      <c r="A54" s="48"/>
      <c r="B54" s="51" t="s">
        <v>24</v>
      </c>
      <c r="C54" s="49"/>
      <c r="D54" s="51" t="s">
        <v>25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1"/>
      <c r="Q54" s="51"/>
      <c r="R54" s="55" t="s">
        <v>26</v>
      </c>
      <c r="S54" s="51" t="s">
        <v>27</v>
      </c>
      <c r="T54" s="51"/>
      <c r="U54" s="51"/>
      <c r="V54" s="3"/>
      <c r="W54" s="55" t="s">
        <v>28</v>
      </c>
      <c r="X54" s="51" t="s">
        <v>29</v>
      </c>
      <c r="Y54" s="3"/>
      <c r="Z54" s="51"/>
      <c r="AA54" s="51"/>
      <c r="AB54" s="3"/>
      <c r="AC54" s="55" t="s">
        <v>30</v>
      </c>
      <c r="AD54" s="51" t="s">
        <v>31</v>
      </c>
      <c r="AE54" s="51"/>
      <c r="AF54" s="56" t="s">
        <v>21</v>
      </c>
      <c r="AG54" s="57" t="s">
        <v>22</v>
      </c>
      <c r="AH54" s="3"/>
      <c r="AI54" s="3"/>
      <c r="AJ54" s="3"/>
      <c r="AK54" s="58" t="s">
        <v>21</v>
      </c>
      <c r="AL54" s="57" t="s">
        <v>22</v>
      </c>
      <c r="AM54" s="51"/>
      <c r="AN54" s="51"/>
      <c r="AO54" s="55"/>
      <c r="AP54" s="51"/>
      <c r="AQ54" s="51"/>
      <c r="AR54" s="3"/>
      <c r="AS54" s="3"/>
      <c r="AT54" s="3"/>
      <c r="AU54" s="3"/>
      <c r="AV54" s="3"/>
      <c r="AW54" s="3"/>
      <c r="AX54" s="3"/>
      <c r="AY54" s="3"/>
      <c r="AZ54" s="44"/>
      <c r="BA54" t="s">
        <v>23</v>
      </c>
    </row>
    <row r="55" spans="1:53" ht="12.75">
      <c r="A55" s="48"/>
      <c r="B55" s="51" t="s">
        <v>32</v>
      </c>
      <c r="C55" s="49"/>
      <c r="D55" s="51" t="s">
        <v>33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1"/>
      <c r="Q55" s="51"/>
      <c r="R55" s="55" t="s">
        <v>34</v>
      </c>
      <c r="S55" s="51" t="s">
        <v>35</v>
      </c>
      <c r="T55" s="51"/>
      <c r="U55" s="51"/>
      <c r="V55" s="3"/>
      <c r="W55" s="55" t="s">
        <v>36</v>
      </c>
      <c r="X55" s="51" t="s">
        <v>37</v>
      </c>
      <c r="Y55" s="3"/>
      <c r="Z55" s="51"/>
      <c r="AA55" s="51"/>
      <c r="AB55" s="3"/>
      <c r="AC55" s="55" t="s">
        <v>44</v>
      </c>
      <c r="AD55" s="51" t="s">
        <v>45</v>
      </c>
      <c r="AE55" s="3"/>
      <c r="AF55" s="56"/>
      <c r="AG55" s="57" t="s">
        <v>22</v>
      </c>
      <c r="AH55" s="3"/>
      <c r="AI55" s="3"/>
      <c r="AJ55" s="3"/>
      <c r="AK55" s="58" t="s">
        <v>21</v>
      </c>
      <c r="AL55" s="57" t="s">
        <v>22</v>
      </c>
      <c r="AM55" s="51"/>
      <c r="AN55" s="51"/>
      <c r="AO55" s="55"/>
      <c r="AP55" s="51"/>
      <c r="AQ55" s="51"/>
      <c r="AR55" s="3"/>
      <c r="AS55" s="3"/>
      <c r="AT55" s="3"/>
      <c r="AU55" s="3"/>
      <c r="AV55" s="3"/>
      <c r="AW55" s="3"/>
      <c r="AX55" s="3"/>
      <c r="AY55" s="3"/>
      <c r="AZ55" s="44"/>
      <c r="BA55" t="s">
        <v>23</v>
      </c>
    </row>
    <row r="56" spans="1:52" ht="12.75">
      <c r="A56" s="59"/>
      <c r="B56" s="60"/>
      <c r="C56" s="61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0"/>
      <c r="Q56" s="60"/>
      <c r="R56" s="62" t="s">
        <v>38</v>
      </c>
      <c r="S56" s="60" t="s">
        <v>39</v>
      </c>
      <c r="T56" s="60"/>
      <c r="U56" s="60"/>
      <c r="V56" s="63"/>
      <c r="W56" s="62" t="s">
        <v>40</v>
      </c>
      <c r="X56" s="60" t="s">
        <v>41</v>
      </c>
      <c r="Y56" s="60"/>
      <c r="Z56" s="63"/>
      <c r="AA56" s="60"/>
      <c r="AB56" s="63"/>
      <c r="AC56" s="55" t="s">
        <v>8</v>
      </c>
      <c r="AD56" s="51" t="s">
        <v>46</v>
      </c>
      <c r="AE56" s="63"/>
      <c r="AF56" s="64" t="s">
        <v>21</v>
      </c>
      <c r="AG56" s="65" t="s">
        <v>22</v>
      </c>
      <c r="AH56" s="63"/>
      <c r="AI56" s="63"/>
      <c r="AJ56" s="63"/>
      <c r="AK56" s="66" t="s">
        <v>21</v>
      </c>
      <c r="AL56" s="65" t="s">
        <v>22</v>
      </c>
      <c r="AM56" s="60"/>
      <c r="AN56" s="60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7"/>
    </row>
    <row r="57" spans="4:15" ht="12.75"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4:15" ht="12.75"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</row>
    <row r="59" spans="4:15" ht="12.75"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4:46" ht="12.75"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AB60" s="46"/>
      <c r="AC60" s="46"/>
      <c r="AD60" s="46"/>
      <c r="AE60" s="46"/>
      <c r="AH60" s="46"/>
      <c r="AI60" s="46"/>
      <c r="AJ60" s="46"/>
      <c r="AK60" s="46"/>
      <c r="AL60" s="46"/>
      <c r="AM60" s="46"/>
      <c r="AP60" s="46"/>
      <c r="AQ60" s="46"/>
      <c r="AR60" s="46"/>
      <c r="AS60" s="46"/>
      <c r="AT60" s="46"/>
    </row>
    <row r="61" spans="28:48" ht="12.75">
      <c r="AB61" s="46"/>
      <c r="AC61" s="46"/>
      <c r="AD61" s="46"/>
      <c r="AE61" s="46"/>
      <c r="AH61" s="46"/>
      <c r="AI61" s="46"/>
      <c r="AJ61" s="46"/>
      <c r="AK61" s="46"/>
      <c r="AL61" s="46"/>
      <c r="AM61" s="46"/>
      <c r="AP61" s="46"/>
      <c r="AQ61" s="46"/>
      <c r="AR61" s="46"/>
      <c r="AS61" s="46"/>
      <c r="AT61" s="46"/>
      <c r="AU61" s="46"/>
      <c r="AV61" s="46"/>
    </row>
    <row r="62" spans="28:48" ht="12.75">
      <c r="AB62" s="46"/>
      <c r="AC62" s="46"/>
      <c r="AD62" s="46"/>
      <c r="AE62" s="46"/>
      <c r="AH62" s="46"/>
      <c r="AI62" s="46"/>
      <c r="AJ62" s="46"/>
      <c r="AK62" s="46"/>
      <c r="AL62" s="46"/>
      <c r="AM62" s="46"/>
      <c r="AR62" s="46"/>
      <c r="AS62" s="46"/>
      <c r="AT62" s="46"/>
      <c r="AU62" s="46"/>
      <c r="AV62" s="46"/>
    </row>
    <row r="63" spans="28:48" ht="12.75">
      <c r="AB63" s="46"/>
      <c r="AC63" s="46"/>
      <c r="AD63" s="46"/>
      <c r="AE63" s="46"/>
      <c r="AH63" s="46"/>
      <c r="AI63" s="46"/>
      <c r="AJ63" s="46"/>
      <c r="AK63" s="46"/>
      <c r="AL63" s="46"/>
      <c r="AM63" s="46"/>
      <c r="AP63" s="46"/>
      <c r="AQ63" s="46"/>
      <c r="AR63" s="46"/>
      <c r="AS63" s="46"/>
      <c r="AT63" s="46"/>
      <c r="AU63" s="46"/>
      <c r="AV63" s="46"/>
    </row>
    <row r="64" spans="28:48" ht="12.75">
      <c r="AB64" s="46"/>
      <c r="AC64" s="46"/>
      <c r="AD64" s="46"/>
      <c r="AE64" s="46"/>
      <c r="AH64" s="46"/>
      <c r="AI64" s="46"/>
      <c r="AJ64" s="46"/>
      <c r="AK64" s="46"/>
      <c r="AL64" s="46"/>
      <c r="AM64" s="46"/>
      <c r="AP64" s="46"/>
      <c r="AQ64" s="46"/>
      <c r="AR64" s="46"/>
      <c r="AS64" s="46"/>
      <c r="AT64" s="46"/>
      <c r="AU64" s="46"/>
      <c r="AV64" s="46"/>
    </row>
    <row r="65" spans="28:48" ht="12.75">
      <c r="AB65" s="46"/>
      <c r="AC65" s="46"/>
      <c r="AD65" s="46"/>
      <c r="AE65" s="46"/>
      <c r="AH65" s="46"/>
      <c r="AI65" s="46"/>
      <c r="AJ65" s="46"/>
      <c r="AK65" s="46"/>
      <c r="AL65" s="46"/>
      <c r="AM65" s="46"/>
      <c r="AP65" s="46"/>
      <c r="AQ65" s="46"/>
      <c r="AR65" s="46"/>
      <c r="AS65" s="46"/>
      <c r="AT65" s="46"/>
      <c r="AU65" s="46"/>
      <c r="AV65" s="46"/>
    </row>
    <row r="66" spans="28:48" ht="12.75">
      <c r="AB66" s="46"/>
      <c r="AC66" s="46"/>
      <c r="AD66" s="46"/>
      <c r="AE66" s="46"/>
      <c r="AH66" s="46"/>
      <c r="AI66" s="46"/>
      <c r="AJ66" s="46"/>
      <c r="AK66" s="46"/>
      <c r="AL66" s="46"/>
      <c r="AM66" s="46"/>
      <c r="AP66" s="46"/>
      <c r="AQ66" s="46"/>
      <c r="AR66" s="46"/>
      <c r="AS66" s="46"/>
      <c r="AT66" s="46"/>
      <c r="AU66" s="46"/>
      <c r="AV66" s="46"/>
    </row>
    <row r="67" spans="28:48" ht="12.75">
      <c r="AB67" s="46"/>
      <c r="AC67" s="46"/>
      <c r="AD67" s="46"/>
      <c r="AE67" s="46"/>
      <c r="AH67" s="46"/>
      <c r="AI67" s="46"/>
      <c r="AJ67" s="46"/>
      <c r="AK67" s="46"/>
      <c r="AL67" s="46"/>
      <c r="AM67" s="46"/>
      <c r="AP67" s="46"/>
      <c r="AQ67" s="46"/>
      <c r="AR67" s="46"/>
      <c r="AS67" s="46"/>
      <c r="AT67" s="46"/>
      <c r="AU67" s="46"/>
      <c r="AV67" s="46"/>
    </row>
    <row r="68" spans="14:50" ht="12.75">
      <c r="N68" s="80">
        <v>39448</v>
      </c>
      <c r="O68" s="80"/>
      <c r="P68" s="80"/>
      <c r="R68" s="19">
        <v>39448</v>
      </c>
      <c r="S68" s="19">
        <f aca="true" t="shared" si="2" ref="S68:AH80">R68+1</f>
        <v>39449</v>
      </c>
      <c r="T68" s="19">
        <f t="shared" si="2"/>
        <v>39450</v>
      </c>
      <c r="U68" s="19">
        <f t="shared" si="2"/>
        <v>39451</v>
      </c>
      <c r="V68" s="19">
        <f t="shared" si="2"/>
        <v>39452</v>
      </c>
      <c r="W68" s="19">
        <f t="shared" si="2"/>
        <v>39453</v>
      </c>
      <c r="X68" s="19">
        <f t="shared" si="2"/>
        <v>39454</v>
      </c>
      <c r="Y68" s="19">
        <f t="shared" si="2"/>
        <v>39455</v>
      </c>
      <c r="Z68" s="19">
        <f t="shared" si="2"/>
        <v>39456</v>
      </c>
      <c r="AA68" s="19">
        <f t="shared" si="2"/>
        <v>39457</v>
      </c>
      <c r="AB68" s="19">
        <f t="shared" si="2"/>
        <v>39458</v>
      </c>
      <c r="AC68" s="19">
        <f t="shared" si="2"/>
        <v>39459</v>
      </c>
      <c r="AD68" s="19">
        <f t="shared" si="2"/>
        <v>39460</v>
      </c>
      <c r="AE68" s="19">
        <f t="shared" si="2"/>
        <v>39461</v>
      </c>
      <c r="AF68" s="19">
        <f t="shared" si="2"/>
        <v>39462</v>
      </c>
      <c r="AG68" s="19">
        <f t="shared" si="2"/>
        <v>39463</v>
      </c>
      <c r="AH68" s="19">
        <f t="shared" si="2"/>
        <v>39464</v>
      </c>
      <c r="AI68" s="19">
        <f aca="true" t="shared" si="3" ref="AI68:AV83">AH68+1</f>
        <v>39465</v>
      </c>
      <c r="AJ68" s="19">
        <f t="shared" si="3"/>
        <v>39466</v>
      </c>
      <c r="AK68" s="19">
        <f t="shared" si="3"/>
        <v>39467</v>
      </c>
      <c r="AL68" s="19">
        <f t="shared" si="3"/>
        <v>39468</v>
      </c>
      <c r="AM68" s="19">
        <f t="shared" si="3"/>
        <v>39469</v>
      </c>
      <c r="AN68" s="19">
        <f t="shared" si="3"/>
        <v>39470</v>
      </c>
      <c r="AO68" s="19">
        <f t="shared" si="3"/>
        <v>39471</v>
      </c>
      <c r="AP68" s="19">
        <f t="shared" si="3"/>
        <v>39472</v>
      </c>
      <c r="AQ68" s="19">
        <f t="shared" si="3"/>
        <v>39473</v>
      </c>
      <c r="AR68" s="19">
        <f t="shared" si="3"/>
        <v>39474</v>
      </c>
      <c r="AS68" s="19">
        <f t="shared" si="3"/>
        <v>39475</v>
      </c>
      <c r="AT68" s="19">
        <f t="shared" si="3"/>
        <v>39476</v>
      </c>
      <c r="AU68" s="19">
        <f t="shared" si="3"/>
        <v>39477</v>
      </c>
      <c r="AV68" s="19">
        <f t="shared" si="3"/>
        <v>39478</v>
      </c>
      <c r="AX68" s="70"/>
    </row>
    <row r="69" spans="14:50" ht="12.75">
      <c r="N69" s="80">
        <v>39479</v>
      </c>
      <c r="O69" s="80"/>
      <c r="P69" s="80"/>
      <c r="R69" s="19">
        <v>39479</v>
      </c>
      <c r="S69" s="19">
        <f t="shared" si="2"/>
        <v>39480</v>
      </c>
      <c r="T69" s="19">
        <f t="shared" si="2"/>
        <v>39481</v>
      </c>
      <c r="U69" s="19">
        <f t="shared" si="2"/>
        <v>39482</v>
      </c>
      <c r="V69" s="19">
        <f t="shared" si="2"/>
        <v>39483</v>
      </c>
      <c r="W69" s="19">
        <f t="shared" si="2"/>
        <v>39484</v>
      </c>
      <c r="X69" s="19">
        <f t="shared" si="2"/>
        <v>39485</v>
      </c>
      <c r="Y69" s="19">
        <f t="shared" si="2"/>
        <v>39486</v>
      </c>
      <c r="Z69" s="19">
        <f t="shared" si="2"/>
        <v>39487</v>
      </c>
      <c r="AA69" s="19">
        <f t="shared" si="2"/>
        <v>39488</v>
      </c>
      <c r="AB69" s="19">
        <f t="shared" si="2"/>
        <v>39489</v>
      </c>
      <c r="AC69" s="19">
        <f t="shared" si="2"/>
        <v>39490</v>
      </c>
      <c r="AD69" s="19">
        <f t="shared" si="2"/>
        <v>39491</v>
      </c>
      <c r="AE69" s="19">
        <f t="shared" si="2"/>
        <v>39492</v>
      </c>
      <c r="AF69" s="19">
        <f t="shared" si="2"/>
        <v>39493</v>
      </c>
      <c r="AG69" s="19">
        <f t="shared" si="2"/>
        <v>39494</v>
      </c>
      <c r="AH69" s="19">
        <f t="shared" si="2"/>
        <v>39495</v>
      </c>
      <c r="AI69" s="19">
        <f t="shared" si="3"/>
        <v>39496</v>
      </c>
      <c r="AJ69" s="19">
        <f t="shared" si="3"/>
        <v>39497</v>
      </c>
      <c r="AK69" s="19">
        <f t="shared" si="3"/>
        <v>39498</v>
      </c>
      <c r="AL69" s="19">
        <f t="shared" si="3"/>
        <v>39499</v>
      </c>
      <c r="AM69" s="19">
        <f t="shared" si="3"/>
        <v>39500</v>
      </c>
      <c r="AN69" s="19">
        <f t="shared" si="3"/>
        <v>39501</v>
      </c>
      <c r="AO69" s="19">
        <f t="shared" si="3"/>
        <v>39502</v>
      </c>
      <c r="AP69" s="19">
        <f t="shared" si="3"/>
        <v>39503</v>
      </c>
      <c r="AQ69" s="19">
        <f t="shared" si="3"/>
        <v>39504</v>
      </c>
      <c r="AR69" s="19">
        <f t="shared" si="3"/>
        <v>39505</v>
      </c>
      <c r="AS69" s="19">
        <f t="shared" si="3"/>
        <v>39506</v>
      </c>
      <c r="AT69" s="19">
        <f t="shared" si="3"/>
        <v>39507</v>
      </c>
      <c r="AU69" s="19" t="s">
        <v>42</v>
      </c>
      <c r="AV69" s="19" t="s">
        <v>42</v>
      </c>
      <c r="AX69" s="70"/>
    </row>
    <row r="70" spans="14:50" ht="12.75">
      <c r="N70" s="80">
        <v>39508</v>
      </c>
      <c r="O70" s="80"/>
      <c r="P70" s="80"/>
      <c r="R70" s="19">
        <v>39508</v>
      </c>
      <c r="S70" s="19">
        <f t="shared" si="2"/>
        <v>39509</v>
      </c>
      <c r="T70" s="19">
        <f t="shared" si="2"/>
        <v>39510</v>
      </c>
      <c r="U70" s="19">
        <f t="shared" si="2"/>
        <v>39511</v>
      </c>
      <c r="V70" s="19">
        <f t="shared" si="2"/>
        <v>39512</v>
      </c>
      <c r="W70" s="19">
        <f t="shared" si="2"/>
        <v>39513</v>
      </c>
      <c r="X70" s="19">
        <f t="shared" si="2"/>
        <v>39514</v>
      </c>
      <c r="Y70" s="19">
        <f t="shared" si="2"/>
        <v>39515</v>
      </c>
      <c r="Z70" s="19">
        <f t="shared" si="2"/>
        <v>39516</v>
      </c>
      <c r="AA70" s="19">
        <f t="shared" si="2"/>
        <v>39517</v>
      </c>
      <c r="AB70" s="19">
        <f t="shared" si="2"/>
        <v>39518</v>
      </c>
      <c r="AC70" s="19">
        <f t="shared" si="2"/>
        <v>39519</v>
      </c>
      <c r="AD70" s="19">
        <f t="shared" si="2"/>
        <v>39520</v>
      </c>
      <c r="AE70" s="19">
        <f t="shared" si="2"/>
        <v>39521</v>
      </c>
      <c r="AF70" s="19">
        <f t="shared" si="2"/>
        <v>39522</v>
      </c>
      <c r="AG70" s="19">
        <f t="shared" si="2"/>
        <v>39523</v>
      </c>
      <c r="AH70" s="19">
        <f t="shared" si="2"/>
        <v>39524</v>
      </c>
      <c r="AI70" s="19">
        <f t="shared" si="3"/>
        <v>39525</v>
      </c>
      <c r="AJ70" s="19">
        <f t="shared" si="3"/>
        <v>39526</v>
      </c>
      <c r="AK70" s="19">
        <f t="shared" si="3"/>
        <v>39527</v>
      </c>
      <c r="AL70" s="19">
        <f t="shared" si="3"/>
        <v>39528</v>
      </c>
      <c r="AM70" s="19">
        <f t="shared" si="3"/>
        <v>39529</v>
      </c>
      <c r="AN70" s="19">
        <f t="shared" si="3"/>
        <v>39530</v>
      </c>
      <c r="AO70" s="19">
        <f t="shared" si="3"/>
        <v>39531</v>
      </c>
      <c r="AP70" s="19">
        <f t="shared" si="3"/>
        <v>39532</v>
      </c>
      <c r="AQ70" s="19">
        <f t="shared" si="3"/>
        <v>39533</v>
      </c>
      <c r="AR70" s="19">
        <f t="shared" si="3"/>
        <v>39534</v>
      </c>
      <c r="AS70" s="19">
        <f t="shared" si="3"/>
        <v>39535</v>
      </c>
      <c r="AT70" s="19">
        <f t="shared" si="3"/>
        <v>39536</v>
      </c>
      <c r="AU70" s="19">
        <f t="shared" si="3"/>
        <v>39537</v>
      </c>
      <c r="AV70" s="19">
        <f t="shared" si="3"/>
        <v>39538</v>
      </c>
      <c r="AX70" s="70"/>
    </row>
    <row r="71" spans="14:48" ht="12.75">
      <c r="N71" s="80">
        <v>39539</v>
      </c>
      <c r="O71" s="80"/>
      <c r="P71" s="80"/>
      <c r="R71" s="19">
        <v>39539</v>
      </c>
      <c r="S71" s="19">
        <f t="shared" si="2"/>
        <v>39540</v>
      </c>
      <c r="T71" s="19">
        <f t="shared" si="2"/>
        <v>39541</v>
      </c>
      <c r="U71" s="19">
        <f t="shared" si="2"/>
        <v>39542</v>
      </c>
      <c r="V71" s="19">
        <f t="shared" si="2"/>
        <v>39543</v>
      </c>
      <c r="W71" s="19">
        <f t="shared" si="2"/>
        <v>39544</v>
      </c>
      <c r="X71" s="19">
        <f t="shared" si="2"/>
        <v>39545</v>
      </c>
      <c r="Y71" s="19">
        <f t="shared" si="2"/>
        <v>39546</v>
      </c>
      <c r="Z71" s="19">
        <f t="shared" si="2"/>
        <v>39547</v>
      </c>
      <c r="AA71" s="19">
        <f t="shared" si="2"/>
        <v>39548</v>
      </c>
      <c r="AB71" s="19">
        <f t="shared" si="2"/>
        <v>39549</v>
      </c>
      <c r="AC71" s="19">
        <f t="shared" si="2"/>
        <v>39550</v>
      </c>
      <c r="AD71" s="19">
        <f t="shared" si="2"/>
        <v>39551</v>
      </c>
      <c r="AE71" s="19">
        <f t="shared" si="2"/>
        <v>39552</v>
      </c>
      <c r="AF71" s="19">
        <f t="shared" si="2"/>
        <v>39553</v>
      </c>
      <c r="AG71" s="19">
        <f t="shared" si="2"/>
        <v>39554</v>
      </c>
      <c r="AH71" s="19">
        <f t="shared" si="2"/>
        <v>39555</v>
      </c>
      <c r="AI71" s="19">
        <f t="shared" si="3"/>
        <v>39556</v>
      </c>
      <c r="AJ71" s="19">
        <f t="shared" si="3"/>
        <v>39557</v>
      </c>
      <c r="AK71" s="19">
        <f t="shared" si="3"/>
        <v>39558</v>
      </c>
      <c r="AL71" s="19">
        <f t="shared" si="3"/>
        <v>39559</v>
      </c>
      <c r="AM71" s="19">
        <f t="shared" si="3"/>
        <v>39560</v>
      </c>
      <c r="AN71" s="19">
        <f t="shared" si="3"/>
        <v>39561</v>
      </c>
      <c r="AO71" s="19">
        <f t="shared" si="3"/>
        <v>39562</v>
      </c>
      <c r="AP71" s="19">
        <f t="shared" si="3"/>
        <v>39563</v>
      </c>
      <c r="AQ71" s="19">
        <f t="shared" si="3"/>
        <v>39564</v>
      </c>
      <c r="AR71" s="19">
        <f t="shared" si="3"/>
        <v>39565</v>
      </c>
      <c r="AS71" s="19">
        <f t="shared" si="3"/>
        <v>39566</v>
      </c>
      <c r="AT71" s="19">
        <f t="shared" si="3"/>
        <v>39567</v>
      </c>
      <c r="AU71" s="19">
        <f t="shared" si="3"/>
        <v>39568</v>
      </c>
      <c r="AV71" s="19" t="s">
        <v>42</v>
      </c>
    </row>
    <row r="72" spans="14:48" ht="12.75">
      <c r="N72" s="80">
        <v>39569</v>
      </c>
      <c r="O72" s="80"/>
      <c r="P72" s="80"/>
      <c r="R72" s="19">
        <v>39569</v>
      </c>
      <c r="S72" s="19">
        <f t="shared" si="2"/>
        <v>39570</v>
      </c>
      <c r="T72" s="19">
        <f t="shared" si="2"/>
        <v>39571</v>
      </c>
      <c r="U72" s="19">
        <f t="shared" si="2"/>
        <v>39572</v>
      </c>
      <c r="V72" s="19">
        <f t="shared" si="2"/>
        <v>39573</v>
      </c>
      <c r="W72" s="19">
        <f t="shared" si="2"/>
        <v>39574</v>
      </c>
      <c r="X72" s="19">
        <f t="shared" si="2"/>
        <v>39575</v>
      </c>
      <c r="Y72" s="19">
        <f t="shared" si="2"/>
        <v>39576</v>
      </c>
      <c r="Z72" s="19">
        <f t="shared" si="2"/>
        <v>39577</v>
      </c>
      <c r="AA72" s="19">
        <f t="shared" si="2"/>
        <v>39578</v>
      </c>
      <c r="AB72" s="19">
        <f t="shared" si="2"/>
        <v>39579</v>
      </c>
      <c r="AC72" s="19">
        <f t="shared" si="2"/>
        <v>39580</v>
      </c>
      <c r="AD72" s="19">
        <f t="shared" si="2"/>
        <v>39581</v>
      </c>
      <c r="AE72" s="19">
        <f t="shared" si="2"/>
        <v>39582</v>
      </c>
      <c r="AF72" s="19">
        <f t="shared" si="2"/>
        <v>39583</v>
      </c>
      <c r="AG72" s="19">
        <f t="shared" si="2"/>
        <v>39584</v>
      </c>
      <c r="AH72" s="19">
        <f t="shared" si="2"/>
        <v>39585</v>
      </c>
      <c r="AI72" s="19">
        <f t="shared" si="3"/>
        <v>39586</v>
      </c>
      <c r="AJ72" s="19">
        <f t="shared" si="3"/>
        <v>39587</v>
      </c>
      <c r="AK72" s="19">
        <f t="shared" si="3"/>
        <v>39588</v>
      </c>
      <c r="AL72" s="19">
        <f t="shared" si="3"/>
        <v>39589</v>
      </c>
      <c r="AM72" s="19">
        <f t="shared" si="3"/>
        <v>39590</v>
      </c>
      <c r="AN72" s="19">
        <f t="shared" si="3"/>
        <v>39591</v>
      </c>
      <c r="AO72" s="19">
        <f t="shared" si="3"/>
        <v>39592</v>
      </c>
      <c r="AP72" s="19">
        <f t="shared" si="3"/>
        <v>39593</v>
      </c>
      <c r="AQ72" s="19">
        <f t="shared" si="3"/>
        <v>39594</v>
      </c>
      <c r="AR72" s="19">
        <f t="shared" si="3"/>
        <v>39595</v>
      </c>
      <c r="AS72" s="19">
        <f t="shared" si="3"/>
        <v>39596</v>
      </c>
      <c r="AT72" s="19">
        <f t="shared" si="3"/>
        <v>39597</v>
      </c>
      <c r="AU72" s="19">
        <f t="shared" si="3"/>
        <v>39598</v>
      </c>
      <c r="AV72" s="19">
        <f t="shared" si="3"/>
        <v>39599</v>
      </c>
    </row>
    <row r="73" spans="14:48" ht="12.75">
      <c r="N73" s="80">
        <v>39600</v>
      </c>
      <c r="O73" s="80"/>
      <c r="P73" s="80"/>
      <c r="R73" s="19">
        <v>39600</v>
      </c>
      <c r="S73" s="19">
        <f t="shared" si="2"/>
        <v>39601</v>
      </c>
      <c r="T73" s="19">
        <f t="shared" si="2"/>
        <v>39602</v>
      </c>
      <c r="U73" s="19">
        <f t="shared" si="2"/>
        <v>39603</v>
      </c>
      <c r="V73" s="19">
        <f t="shared" si="2"/>
        <v>39604</v>
      </c>
      <c r="W73" s="19">
        <f t="shared" si="2"/>
        <v>39605</v>
      </c>
      <c r="X73" s="19">
        <f t="shared" si="2"/>
        <v>39606</v>
      </c>
      <c r="Y73" s="19">
        <f t="shared" si="2"/>
        <v>39607</v>
      </c>
      <c r="Z73" s="19">
        <f t="shared" si="2"/>
        <v>39608</v>
      </c>
      <c r="AA73" s="19">
        <f t="shared" si="2"/>
        <v>39609</v>
      </c>
      <c r="AB73" s="19">
        <f t="shared" si="2"/>
        <v>39610</v>
      </c>
      <c r="AC73" s="19">
        <f t="shared" si="2"/>
        <v>39611</v>
      </c>
      <c r="AD73" s="19">
        <f t="shared" si="2"/>
        <v>39612</v>
      </c>
      <c r="AE73" s="19">
        <f t="shared" si="2"/>
        <v>39613</v>
      </c>
      <c r="AF73" s="19">
        <f t="shared" si="2"/>
        <v>39614</v>
      </c>
      <c r="AG73" s="19">
        <f t="shared" si="2"/>
        <v>39615</v>
      </c>
      <c r="AH73" s="19">
        <f t="shared" si="2"/>
        <v>39616</v>
      </c>
      <c r="AI73" s="19">
        <f t="shared" si="3"/>
        <v>39617</v>
      </c>
      <c r="AJ73" s="19">
        <f t="shared" si="3"/>
        <v>39618</v>
      </c>
      <c r="AK73" s="19">
        <f t="shared" si="3"/>
        <v>39619</v>
      </c>
      <c r="AL73" s="19">
        <f t="shared" si="3"/>
        <v>39620</v>
      </c>
      <c r="AM73" s="19">
        <f t="shared" si="3"/>
        <v>39621</v>
      </c>
      <c r="AN73" s="19">
        <f t="shared" si="3"/>
        <v>39622</v>
      </c>
      <c r="AO73" s="19">
        <f t="shared" si="3"/>
        <v>39623</v>
      </c>
      <c r="AP73" s="19">
        <f t="shared" si="3"/>
        <v>39624</v>
      </c>
      <c r="AQ73" s="19">
        <f t="shared" si="3"/>
        <v>39625</v>
      </c>
      <c r="AR73" s="19">
        <f t="shared" si="3"/>
        <v>39626</v>
      </c>
      <c r="AS73" s="19">
        <f t="shared" si="3"/>
        <v>39627</v>
      </c>
      <c r="AT73" s="19">
        <f t="shared" si="3"/>
        <v>39628</v>
      </c>
      <c r="AU73" s="19">
        <f t="shared" si="3"/>
        <v>39629</v>
      </c>
      <c r="AV73" s="19" t="s">
        <v>42</v>
      </c>
    </row>
    <row r="74" spans="14:48" ht="12.75">
      <c r="N74" s="80">
        <v>39630</v>
      </c>
      <c r="O74" s="80"/>
      <c r="P74" s="80"/>
      <c r="R74" s="19">
        <v>39630</v>
      </c>
      <c r="S74" s="19">
        <f t="shared" si="2"/>
        <v>39631</v>
      </c>
      <c r="T74" s="19">
        <f t="shared" si="2"/>
        <v>39632</v>
      </c>
      <c r="U74" s="19">
        <f t="shared" si="2"/>
        <v>39633</v>
      </c>
      <c r="V74" s="19">
        <f t="shared" si="2"/>
        <v>39634</v>
      </c>
      <c r="W74" s="19">
        <f t="shared" si="2"/>
        <v>39635</v>
      </c>
      <c r="X74" s="19">
        <f t="shared" si="2"/>
        <v>39636</v>
      </c>
      <c r="Y74" s="19">
        <f t="shared" si="2"/>
        <v>39637</v>
      </c>
      <c r="Z74" s="19">
        <f t="shared" si="2"/>
        <v>39638</v>
      </c>
      <c r="AA74" s="19">
        <f t="shared" si="2"/>
        <v>39639</v>
      </c>
      <c r="AB74" s="19">
        <f t="shared" si="2"/>
        <v>39640</v>
      </c>
      <c r="AC74" s="19">
        <f t="shared" si="2"/>
        <v>39641</v>
      </c>
      <c r="AD74" s="19">
        <f t="shared" si="2"/>
        <v>39642</v>
      </c>
      <c r="AE74" s="19">
        <f t="shared" si="2"/>
        <v>39643</v>
      </c>
      <c r="AF74" s="19">
        <f t="shared" si="2"/>
        <v>39644</v>
      </c>
      <c r="AG74" s="19">
        <f t="shared" si="2"/>
        <v>39645</v>
      </c>
      <c r="AH74" s="19">
        <f t="shared" si="2"/>
        <v>39646</v>
      </c>
      <c r="AI74" s="19">
        <f t="shared" si="3"/>
        <v>39647</v>
      </c>
      <c r="AJ74" s="19">
        <f t="shared" si="3"/>
        <v>39648</v>
      </c>
      <c r="AK74" s="19">
        <f t="shared" si="3"/>
        <v>39649</v>
      </c>
      <c r="AL74" s="19">
        <f t="shared" si="3"/>
        <v>39650</v>
      </c>
      <c r="AM74" s="19">
        <f t="shared" si="3"/>
        <v>39651</v>
      </c>
      <c r="AN74" s="19">
        <f t="shared" si="3"/>
        <v>39652</v>
      </c>
      <c r="AO74" s="19">
        <f t="shared" si="3"/>
        <v>39653</v>
      </c>
      <c r="AP74" s="19">
        <f t="shared" si="3"/>
        <v>39654</v>
      </c>
      <c r="AQ74" s="19">
        <f t="shared" si="3"/>
        <v>39655</v>
      </c>
      <c r="AR74" s="19">
        <f t="shared" si="3"/>
        <v>39656</v>
      </c>
      <c r="AS74" s="19">
        <f t="shared" si="3"/>
        <v>39657</v>
      </c>
      <c r="AT74" s="19">
        <f t="shared" si="3"/>
        <v>39658</v>
      </c>
      <c r="AU74" s="19">
        <f t="shared" si="3"/>
        <v>39659</v>
      </c>
      <c r="AV74" s="19">
        <f t="shared" si="3"/>
        <v>39660</v>
      </c>
    </row>
    <row r="75" spans="14:48" ht="12.75">
      <c r="N75" s="80">
        <v>39661</v>
      </c>
      <c r="O75" s="80"/>
      <c r="P75" s="80"/>
      <c r="R75" s="19">
        <v>39661</v>
      </c>
      <c r="S75" s="19">
        <f t="shared" si="2"/>
        <v>39662</v>
      </c>
      <c r="T75" s="19">
        <f t="shared" si="2"/>
        <v>39663</v>
      </c>
      <c r="U75" s="19">
        <f t="shared" si="2"/>
        <v>39664</v>
      </c>
      <c r="V75" s="19">
        <f t="shared" si="2"/>
        <v>39665</v>
      </c>
      <c r="W75" s="19">
        <f t="shared" si="2"/>
        <v>39666</v>
      </c>
      <c r="X75" s="19">
        <f t="shared" si="2"/>
        <v>39667</v>
      </c>
      <c r="Y75" s="19">
        <f t="shared" si="2"/>
        <v>39668</v>
      </c>
      <c r="Z75" s="19">
        <f t="shared" si="2"/>
        <v>39669</v>
      </c>
      <c r="AA75" s="19">
        <f t="shared" si="2"/>
        <v>39670</v>
      </c>
      <c r="AB75" s="19">
        <f t="shared" si="2"/>
        <v>39671</v>
      </c>
      <c r="AC75" s="19">
        <f t="shared" si="2"/>
        <v>39672</v>
      </c>
      <c r="AD75" s="19">
        <f t="shared" si="2"/>
        <v>39673</v>
      </c>
      <c r="AE75" s="19">
        <f t="shared" si="2"/>
        <v>39674</v>
      </c>
      <c r="AF75" s="19">
        <f t="shared" si="2"/>
        <v>39675</v>
      </c>
      <c r="AG75" s="19">
        <f t="shared" si="2"/>
        <v>39676</v>
      </c>
      <c r="AH75" s="19">
        <f t="shared" si="2"/>
        <v>39677</v>
      </c>
      <c r="AI75" s="19">
        <f t="shared" si="3"/>
        <v>39678</v>
      </c>
      <c r="AJ75" s="19">
        <f t="shared" si="3"/>
        <v>39679</v>
      </c>
      <c r="AK75" s="19">
        <f t="shared" si="3"/>
        <v>39680</v>
      </c>
      <c r="AL75" s="19">
        <f t="shared" si="3"/>
        <v>39681</v>
      </c>
      <c r="AM75" s="19">
        <f t="shared" si="3"/>
        <v>39682</v>
      </c>
      <c r="AN75" s="19">
        <f t="shared" si="3"/>
        <v>39683</v>
      </c>
      <c r="AO75" s="19">
        <f t="shared" si="3"/>
        <v>39684</v>
      </c>
      <c r="AP75" s="19">
        <f t="shared" si="3"/>
        <v>39685</v>
      </c>
      <c r="AQ75" s="19">
        <f t="shared" si="3"/>
        <v>39686</v>
      </c>
      <c r="AR75" s="19">
        <f t="shared" si="3"/>
        <v>39687</v>
      </c>
      <c r="AS75" s="19">
        <f t="shared" si="3"/>
        <v>39688</v>
      </c>
      <c r="AT75" s="19">
        <f t="shared" si="3"/>
        <v>39689</v>
      </c>
      <c r="AU75" s="19">
        <f t="shared" si="3"/>
        <v>39690</v>
      </c>
      <c r="AV75" s="19">
        <f t="shared" si="3"/>
        <v>39691</v>
      </c>
    </row>
    <row r="76" spans="14:48" ht="12.75">
      <c r="N76" s="80">
        <v>39692</v>
      </c>
      <c r="O76" s="80"/>
      <c r="P76" s="80"/>
      <c r="R76" s="19">
        <v>39692</v>
      </c>
      <c r="S76" s="19">
        <f t="shared" si="2"/>
        <v>39693</v>
      </c>
      <c r="T76" s="19">
        <f t="shared" si="2"/>
        <v>39694</v>
      </c>
      <c r="U76" s="19">
        <f t="shared" si="2"/>
        <v>39695</v>
      </c>
      <c r="V76" s="19">
        <f t="shared" si="2"/>
        <v>39696</v>
      </c>
      <c r="W76" s="19">
        <f t="shared" si="2"/>
        <v>39697</v>
      </c>
      <c r="X76" s="19">
        <f t="shared" si="2"/>
        <v>39698</v>
      </c>
      <c r="Y76" s="19">
        <f t="shared" si="2"/>
        <v>39699</v>
      </c>
      <c r="Z76" s="19">
        <f t="shared" si="2"/>
        <v>39700</v>
      </c>
      <c r="AA76" s="19">
        <f t="shared" si="2"/>
        <v>39701</v>
      </c>
      <c r="AB76" s="19">
        <f t="shared" si="2"/>
        <v>39702</v>
      </c>
      <c r="AC76" s="19">
        <f t="shared" si="2"/>
        <v>39703</v>
      </c>
      <c r="AD76" s="19">
        <f t="shared" si="2"/>
        <v>39704</v>
      </c>
      <c r="AE76" s="19">
        <f t="shared" si="2"/>
        <v>39705</v>
      </c>
      <c r="AF76" s="19">
        <f t="shared" si="2"/>
        <v>39706</v>
      </c>
      <c r="AG76" s="19">
        <f t="shared" si="2"/>
        <v>39707</v>
      </c>
      <c r="AH76" s="19">
        <f t="shared" si="2"/>
        <v>39708</v>
      </c>
      <c r="AI76" s="19">
        <f t="shared" si="3"/>
        <v>39709</v>
      </c>
      <c r="AJ76" s="19">
        <f t="shared" si="3"/>
        <v>39710</v>
      </c>
      <c r="AK76" s="19">
        <f t="shared" si="3"/>
        <v>39711</v>
      </c>
      <c r="AL76" s="19">
        <f t="shared" si="3"/>
        <v>39712</v>
      </c>
      <c r="AM76" s="19">
        <f t="shared" si="3"/>
        <v>39713</v>
      </c>
      <c r="AN76" s="19">
        <f t="shared" si="3"/>
        <v>39714</v>
      </c>
      <c r="AO76" s="19">
        <f t="shared" si="3"/>
        <v>39715</v>
      </c>
      <c r="AP76" s="19">
        <f t="shared" si="3"/>
        <v>39716</v>
      </c>
      <c r="AQ76" s="19">
        <f t="shared" si="3"/>
        <v>39717</v>
      </c>
      <c r="AR76" s="19">
        <f t="shared" si="3"/>
        <v>39718</v>
      </c>
      <c r="AS76" s="19">
        <f t="shared" si="3"/>
        <v>39719</v>
      </c>
      <c r="AT76" s="19">
        <f t="shared" si="3"/>
        <v>39720</v>
      </c>
      <c r="AU76" s="19">
        <f t="shared" si="3"/>
        <v>39721</v>
      </c>
      <c r="AV76" s="19" t="s">
        <v>42</v>
      </c>
    </row>
    <row r="77" spans="14:48" ht="12.75">
      <c r="N77" s="80">
        <v>39722</v>
      </c>
      <c r="O77" s="80"/>
      <c r="P77" s="80"/>
      <c r="R77" s="19">
        <v>39722</v>
      </c>
      <c r="S77" s="19">
        <f t="shared" si="2"/>
        <v>39723</v>
      </c>
      <c r="T77" s="19">
        <f t="shared" si="2"/>
        <v>39724</v>
      </c>
      <c r="U77" s="19">
        <f t="shared" si="2"/>
        <v>39725</v>
      </c>
      <c r="V77" s="19">
        <f t="shared" si="2"/>
        <v>39726</v>
      </c>
      <c r="W77" s="19">
        <f t="shared" si="2"/>
        <v>39727</v>
      </c>
      <c r="X77" s="19">
        <f t="shared" si="2"/>
        <v>39728</v>
      </c>
      <c r="Y77" s="19">
        <f t="shared" si="2"/>
        <v>39729</v>
      </c>
      <c r="Z77" s="19">
        <f t="shared" si="2"/>
        <v>39730</v>
      </c>
      <c r="AA77" s="19">
        <f t="shared" si="2"/>
        <v>39731</v>
      </c>
      <c r="AB77" s="19">
        <f t="shared" si="2"/>
        <v>39732</v>
      </c>
      <c r="AC77" s="19">
        <f t="shared" si="2"/>
        <v>39733</v>
      </c>
      <c r="AD77" s="19">
        <f t="shared" si="2"/>
        <v>39734</v>
      </c>
      <c r="AE77" s="19">
        <f t="shared" si="2"/>
        <v>39735</v>
      </c>
      <c r="AF77" s="19">
        <f t="shared" si="2"/>
        <v>39736</v>
      </c>
      <c r="AG77" s="19">
        <f t="shared" si="2"/>
        <v>39737</v>
      </c>
      <c r="AH77" s="19">
        <f t="shared" si="2"/>
        <v>39738</v>
      </c>
      <c r="AI77" s="19">
        <f t="shared" si="3"/>
        <v>39739</v>
      </c>
      <c r="AJ77" s="19">
        <f t="shared" si="3"/>
        <v>39740</v>
      </c>
      <c r="AK77" s="19">
        <f t="shared" si="3"/>
        <v>39741</v>
      </c>
      <c r="AL77" s="19">
        <f t="shared" si="3"/>
        <v>39742</v>
      </c>
      <c r="AM77" s="19">
        <f t="shared" si="3"/>
        <v>39743</v>
      </c>
      <c r="AN77" s="19">
        <f t="shared" si="3"/>
        <v>39744</v>
      </c>
      <c r="AO77" s="19">
        <f t="shared" si="3"/>
        <v>39745</v>
      </c>
      <c r="AP77" s="19">
        <f t="shared" si="3"/>
        <v>39746</v>
      </c>
      <c r="AQ77" s="19">
        <f t="shared" si="3"/>
        <v>39747</v>
      </c>
      <c r="AR77" s="19">
        <f t="shared" si="3"/>
        <v>39748</v>
      </c>
      <c r="AS77" s="19">
        <f t="shared" si="3"/>
        <v>39749</v>
      </c>
      <c r="AT77" s="19">
        <f t="shared" si="3"/>
        <v>39750</v>
      </c>
      <c r="AU77" s="19">
        <f t="shared" si="3"/>
        <v>39751</v>
      </c>
      <c r="AV77" s="19">
        <f t="shared" si="3"/>
        <v>39752</v>
      </c>
    </row>
    <row r="78" spans="14:48" ht="12.75">
      <c r="N78" s="80">
        <v>39753</v>
      </c>
      <c r="O78" s="80"/>
      <c r="P78" s="80"/>
      <c r="R78" s="19">
        <v>39753</v>
      </c>
      <c r="S78" s="19">
        <f t="shared" si="2"/>
        <v>39754</v>
      </c>
      <c r="T78" s="19">
        <f t="shared" si="2"/>
        <v>39755</v>
      </c>
      <c r="U78" s="19">
        <f t="shared" si="2"/>
        <v>39756</v>
      </c>
      <c r="V78" s="19">
        <f t="shared" si="2"/>
        <v>39757</v>
      </c>
      <c r="W78" s="19">
        <f t="shared" si="2"/>
        <v>39758</v>
      </c>
      <c r="X78" s="19">
        <f t="shared" si="2"/>
        <v>39759</v>
      </c>
      <c r="Y78" s="19">
        <f t="shared" si="2"/>
        <v>39760</v>
      </c>
      <c r="Z78" s="19">
        <f t="shared" si="2"/>
        <v>39761</v>
      </c>
      <c r="AA78" s="19">
        <f t="shared" si="2"/>
        <v>39762</v>
      </c>
      <c r="AB78" s="19">
        <f t="shared" si="2"/>
        <v>39763</v>
      </c>
      <c r="AC78" s="19">
        <f t="shared" si="2"/>
        <v>39764</v>
      </c>
      <c r="AD78" s="19">
        <f t="shared" si="2"/>
        <v>39765</v>
      </c>
      <c r="AE78" s="19">
        <f t="shared" si="2"/>
        <v>39766</v>
      </c>
      <c r="AF78" s="19">
        <f t="shared" si="2"/>
        <v>39767</v>
      </c>
      <c r="AG78" s="19">
        <f t="shared" si="2"/>
        <v>39768</v>
      </c>
      <c r="AH78" s="19">
        <f t="shared" si="2"/>
        <v>39769</v>
      </c>
      <c r="AI78" s="19">
        <f t="shared" si="3"/>
        <v>39770</v>
      </c>
      <c r="AJ78" s="19">
        <f t="shared" si="3"/>
        <v>39771</v>
      </c>
      <c r="AK78" s="19">
        <f t="shared" si="3"/>
        <v>39772</v>
      </c>
      <c r="AL78" s="19">
        <f t="shared" si="3"/>
        <v>39773</v>
      </c>
      <c r="AM78" s="19">
        <f t="shared" si="3"/>
        <v>39774</v>
      </c>
      <c r="AN78" s="19">
        <f t="shared" si="3"/>
        <v>39775</v>
      </c>
      <c r="AO78" s="19">
        <f t="shared" si="3"/>
        <v>39776</v>
      </c>
      <c r="AP78" s="19">
        <f t="shared" si="3"/>
        <v>39777</v>
      </c>
      <c r="AQ78" s="19">
        <f t="shared" si="3"/>
        <v>39778</v>
      </c>
      <c r="AR78" s="19">
        <f t="shared" si="3"/>
        <v>39779</v>
      </c>
      <c r="AS78" s="19">
        <f t="shared" si="3"/>
        <v>39780</v>
      </c>
      <c r="AT78" s="19">
        <f t="shared" si="3"/>
        <v>39781</v>
      </c>
      <c r="AU78" s="19">
        <f t="shared" si="3"/>
        <v>39782</v>
      </c>
      <c r="AV78" s="19" t="s">
        <v>42</v>
      </c>
    </row>
    <row r="79" spans="14:48" ht="12.75">
      <c r="N79" s="80">
        <v>39783</v>
      </c>
      <c r="O79" s="80"/>
      <c r="P79" s="80"/>
      <c r="R79" s="19">
        <v>39783</v>
      </c>
      <c r="S79" s="19">
        <f t="shared" si="2"/>
        <v>39784</v>
      </c>
      <c r="T79" s="19">
        <f t="shared" si="2"/>
        <v>39785</v>
      </c>
      <c r="U79" s="19">
        <f t="shared" si="2"/>
        <v>39786</v>
      </c>
      <c r="V79" s="19">
        <f t="shared" si="2"/>
        <v>39787</v>
      </c>
      <c r="W79" s="19">
        <f t="shared" si="2"/>
        <v>39788</v>
      </c>
      <c r="X79" s="19">
        <f t="shared" si="2"/>
        <v>39789</v>
      </c>
      <c r="Y79" s="19">
        <f t="shared" si="2"/>
        <v>39790</v>
      </c>
      <c r="Z79" s="19">
        <f t="shared" si="2"/>
        <v>39791</v>
      </c>
      <c r="AA79" s="19">
        <f t="shared" si="2"/>
        <v>39792</v>
      </c>
      <c r="AB79" s="19">
        <f t="shared" si="2"/>
        <v>39793</v>
      </c>
      <c r="AC79" s="19">
        <f t="shared" si="2"/>
        <v>39794</v>
      </c>
      <c r="AD79" s="19">
        <f t="shared" si="2"/>
        <v>39795</v>
      </c>
      <c r="AE79" s="19">
        <f t="shared" si="2"/>
        <v>39796</v>
      </c>
      <c r="AF79" s="19">
        <f t="shared" si="2"/>
        <v>39797</v>
      </c>
      <c r="AG79" s="19">
        <f t="shared" si="2"/>
        <v>39798</v>
      </c>
      <c r="AH79" s="19">
        <f t="shared" si="2"/>
        <v>39799</v>
      </c>
      <c r="AI79" s="19">
        <f t="shared" si="3"/>
        <v>39800</v>
      </c>
      <c r="AJ79" s="19">
        <f t="shared" si="3"/>
        <v>39801</v>
      </c>
      <c r="AK79" s="19">
        <f t="shared" si="3"/>
        <v>39802</v>
      </c>
      <c r="AL79" s="19">
        <f t="shared" si="3"/>
        <v>39803</v>
      </c>
      <c r="AM79" s="19">
        <f t="shared" si="3"/>
        <v>39804</v>
      </c>
      <c r="AN79" s="19">
        <f t="shared" si="3"/>
        <v>39805</v>
      </c>
      <c r="AO79" s="19">
        <f t="shared" si="3"/>
        <v>39806</v>
      </c>
      <c r="AP79" s="19">
        <f t="shared" si="3"/>
        <v>39807</v>
      </c>
      <c r="AQ79" s="19">
        <f t="shared" si="3"/>
        <v>39808</v>
      </c>
      <c r="AR79" s="19">
        <f t="shared" si="3"/>
        <v>39809</v>
      </c>
      <c r="AS79" s="19">
        <f t="shared" si="3"/>
        <v>39810</v>
      </c>
      <c r="AT79" s="19">
        <f t="shared" si="3"/>
        <v>39811</v>
      </c>
      <c r="AU79" s="19">
        <f t="shared" si="3"/>
        <v>39812</v>
      </c>
      <c r="AV79" s="19" t="s">
        <v>42</v>
      </c>
    </row>
    <row r="80" spans="14:48" ht="12.75">
      <c r="N80" s="80">
        <v>39814</v>
      </c>
      <c r="O80" s="80"/>
      <c r="P80" s="80"/>
      <c r="R80" s="19">
        <v>39814</v>
      </c>
      <c r="S80" s="19">
        <f>R80+1</f>
        <v>39815</v>
      </c>
      <c r="T80" s="19">
        <f t="shared" si="2"/>
        <v>39816</v>
      </c>
      <c r="U80" s="19">
        <f t="shared" si="2"/>
        <v>39817</v>
      </c>
      <c r="V80" s="19">
        <f t="shared" si="2"/>
        <v>39818</v>
      </c>
      <c r="W80" s="19">
        <f t="shared" si="2"/>
        <v>39819</v>
      </c>
      <c r="X80" s="19">
        <f t="shared" si="2"/>
        <v>39820</v>
      </c>
      <c r="Y80" s="19">
        <f t="shared" si="2"/>
        <v>39821</v>
      </c>
      <c r="Z80" s="19">
        <f t="shared" si="2"/>
        <v>39822</v>
      </c>
      <c r="AA80" s="19">
        <f t="shared" si="2"/>
        <v>39823</v>
      </c>
      <c r="AB80" s="19">
        <f t="shared" si="2"/>
        <v>39824</v>
      </c>
      <c r="AC80" s="19">
        <f t="shared" si="2"/>
        <v>39825</v>
      </c>
      <c r="AD80" s="19">
        <f t="shared" si="2"/>
        <v>39826</v>
      </c>
      <c r="AE80" s="19">
        <f t="shared" si="2"/>
        <v>39827</v>
      </c>
      <c r="AF80" s="19">
        <f t="shared" si="2"/>
        <v>39828</v>
      </c>
      <c r="AG80" s="19">
        <f t="shared" si="2"/>
        <v>39829</v>
      </c>
      <c r="AH80" s="19">
        <f t="shared" si="2"/>
        <v>39830</v>
      </c>
      <c r="AI80" s="19">
        <f t="shared" si="3"/>
        <v>39831</v>
      </c>
      <c r="AJ80" s="19">
        <f t="shared" si="3"/>
        <v>39832</v>
      </c>
      <c r="AK80" s="19">
        <f t="shared" si="3"/>
        <v>39833</v>
      </c>
      <c r="AL80" s="19">
        <f t="shared" si="3"/>
        <v>39834</v>
      </c>
      <c r="AM80" s="19">
        <f t="shared" si="3"/>
        <v>39835</v>
      </c>
      <c r="AN80" s="19">
        <f t="shared" si="3"/>
        <v>39836</v>
      </c>
      <c r="AO80" s="19">
        <f t="shared" si="3"/>
        <v>39837</v>
      </c>
      <c r="AP80" s="19">
        <f t="shared" si="3"/>
        <v>39838</v>
      </c>
      <c r="AQ80" s="19">
        <f t="shared" si="3"/>
        <v>39839</v>
      </c>
      <c r="AR80" s="19">
        <f t="shared" si="3"/>
        <v>39840</v>
      </c>
      <c r="AS80" s="19">
        <f t="shared" si="3"/>
        <v>39841</v>
      </c>
      <c r="AT80" s="19">
        <f t="shared" si="3"/>
        <v>39842</v>
      </c>
      <c r="AU80" s="19">
        <f t="shared" si="3"/>
        <v>39843</v>
      </c>
      <c r="AV80" s="19">
        <f t="shared" si="3"/>
        <v>39844</v>
      </c>
    </row>
    <row r="81" spans="14:48" ht="12.75">
      <c r="N81" s="80">
        <v>39845</v>
      </c>
      <c r="O81" s="80"/>
      <c r="P81" s="80"/>
      <c r="R81" s="19">
        <v>39845</v>
      </c>
      <c r="S81" s="19">
        <f aca="true" t="shared" si="4" ref="S81:AH96">R81+1</f>
        <v>39846</v>
      </c>
      <c r="T81" s="19">
        <f t="shared" si="4"/>
        <v>39847</v>
      </c>
      <c r="U81" s="19">
        <f t="shared" si="4"/>
        <v>39848</v>
      </c>
      <c r="V81" s="19">
        <f t="shared" si="4"/>
        <v>39849</v>
      </c>
      <c r="W81" s="19">
        <f t="shared" si="4"/>
        <v>39850</v>
      </c>
      <c r="X81" s="19">
        <f t="shared" si="4"/>
        <v>39851</v>
      </c>
      <c r="Y81" s="19">
        <f t="shared" si="4"/>
        <v>39852</v>
      </c>
      <c r="Z81" s="19">
        <f t="shared" si="4"/>
        <v>39853</v>
      </c>
      <c r="AA81" s="19">
        <f t="shared" si="4"/>
        <v>39854</v>
      </c>
      <c r="AB81" s="19">
        <f t="shared" si="4"/>
        <v>39855</v>
      </c>
      <c r="AC81" s="19">
        <f t="shared" si="4"/>
        <v>39856</v>
      </c>
      <c r="AD81" s="19">
        <f t="shared" si="4"/>
        <v>39857</v>
      </c>
      <c r="AE81" s="19">
        <f t="shared" si="4"/>
        <v>39858</v>
      </c>
      <c r="AF81" s="19">
        <f t="shared" si="4"/>
        <v>39859</v>
      </c>
      <c r="AG81" s="19">
        <f t="shared" si="4"/>
        <v>39860</v>
      </c>
      <c r="AH81" s="19">
        <f t="shared" si="4"/>
        <v>39861</v>
      </c>
      <c r="AI81" s="19">
        <f t="shared" si="3"/>
        <v>39862</v>
      </c>
      <c r="AJ81" s="19">
        <f t="shared" si="3"/>
        <v>39863</v>
      </c>
      <c r="AK81" s="19">
        <f t="shared" si="3"/>
        <v>39864</v>
      </c>
      <c r="AL81" s="19">
        <f t="shared" si="3"/>
        <v>39865</v>
      </c>
      <c r="AM81" s="19">
        <f t="shared" si="3"/>
        <v>39866</v>
      </c>
      <c r="AN81" s="19">
        <f t="shared" si="3"/>
        <v>39867</v>
      </c>
      <c r="AO81" s="19">
        <f t="shared" si="3"/>
        <v>39868</v>
      </c>
      <c r="AP81" s="19">
        <f t="shared" si="3"/>
        <v>39869</v>
      </c>
      <c r="AQ81" s="19">
        <f t="shared" si="3"/>
        <v>39870</v>
      </c>
      <c r="AR81" s="19">
        <f t="shared" si="3"/>
        <v>39871</v>
      </c>
      <c r="AS81" s="19">
        <f t="shared" si="3"/>
        <v>39872</v>
      </c>
      <c r="AT81" s="19" t="s">
        <v>42</v>
      </c>
      <c r="AU81" s="19" t="s">
        <v>42</v>
      </c>
      <c r="AV81" s="19" t="s">
        <v>42</v>
      </c>
    </row>
    <row r="82" spans="14:48" ht="12.75">
      <c r="N82" s="80">
        <v>39873</v>
      </c>
      <c r="O82" s="80"/>
      <c r="P82" s="80"/>
      <c r="R82" s="19">
        <v>39873</v>
      </c>
      <c r="S82" s="19">
        <f t="shared" si="4"/>
        <v>39874</v>
      </c>
      <c r="T82" s="19">
        <f t="shared" si="4"/>
        <v>39875</v>
      </c>
      <c r="U82" s="19">
        <f t="shared" si="4"/>
        <v>39876</v>
      </c>
      <c r="V82" s="19">
        <f t="shared" si="4"/>
        <v>39877</v>
      </c>
      <c r="W82" s="19">
        <f t="shared" si="4"/>
        <v>39878</v>
      </c>
      <c r="X82" s="19">
        <f t="shared" si="4"/>
        <v>39879</v>
      </c>
      <c r="Y82" s="19">
        <f t="shared" si="4"/>
        <v>39880</v>
      </c>
      <c r="Z82" s="19">
        <f t="shared" si="4"/>
        <v>39881</v>
      </c>
      <c r="AA82" s="19">
        <f t="shared" si="4"/>
        <v>39882</v>
      </c>
      <c r="AB82" s="19">
        <f t="shared" si="4"/>
        <v>39883</v>
      </c>
      <c r="AC82" s="19">
        <f t="shared" si="4"/>
        <v>39884</v>
      </c>
      <c r="AD82" s="19">
        <f t="shared" si="4"/>
        <v>39885</v>
      </c>
      <c r="AE82" s="19">
        <f t="shared" si="4"/>
        <v>39886</v>
      </c>
      <c r="AF82" s="19">
        <f t="shared" si="4"/>
        <v>39887</v>
      </c>
      <c r="AG82" s="19">
        <f t="shared" si="4"/>
        <v>39888</v>
      </c>
      <c r="AH82" s="19">
        <f t="shared" si="4"/>
        <v>39889</v>
      </c>
      <c r="AI82" s="19">
        <f t="shared" si="3"/>
        <v>39890</v>
      </c>
      <c r="AJ82" s="19">
        <f t="shared" si="3"/>
        <v>39891</v>
      </c>
      <c r="AK82" s="19">
        <f t="shared" si="3"/>
        <v>39892</v>
      </c>
      <c r="AL82" s="19">
        <f t="shared" si="3"/>
        <v>39893</v>
      </c>
      <c r="AM82" s="19">
        <f t="shared" si="3"/>
        <v>39894</v>
      </c>
      <c r="AN82" s="19">
        <f t="shared" si="3"/>
        <v>39895</v>
      </c>
      <c r="AO82" s="19">
        <f t="shared" si="3"/>
        <v>39896</v>
      </c>
      <c r="AP82" s="19">
        <f t="shared" si="3"/>
        <v>39897</v>
      </c>
      <c r="AQ82" s="19">
        <f t="shared" si="3"/>
        <v>39898</v>
      </c>
      <c r="AR82" s="19">
        <f t="shared" si="3"/>
        <v>39899</v>
      </c>
      <c r="AS82" s="19">
        <f t="shared" si="3"/>
        <v>39900</v>
      </c>
      <c r="AT82" s="19">
        <f t="shared" si="3"/>
        <v>39901</v>
      </c>
      <c r="AU82" s="19">
        <f t="shared" si="3"/>
        <v>39902</v>
      </c>
      <c r="AV82" s="19">
        <f t="shared" si="3"/>
        <v>39903</v>
      </c>
    </row>
    <row r="83" spans="14:48" ht="12.75">
      <c r="N83" s="80">
        <v>39904</v>
      </c>
      <c r="O83" s="80"/>
      <c r="P83" s="80"/>
      <c r="R83" s="19">
        <v>39904</v>
      </c>
      <c r="S83" s="19">
        <f t="shared" si="4"/>
        <v>39905</v>
      </c>
      <c r="T83" s="19">
        <f t="shared" si="4"/>
        <v>39906</v>
      </c>
      <c r="U83" s="19">
        <f t="shared" si="4"/>
        <v>39907</v>
      </c>
      <c r="V83" s="19">
        <f t="shared" si="4"/>
        <v>39908</v>
      </c>
      <c r="W83" s="19">
        <f t="shared" si="4"/>
        <v>39909</v>
      </c>
      <c r="X83" s="19">
        <f t="shared" si="4"/>
        <v>39910</v>
      </c>
      <c r="Y83" s="19">
        <f t="shared" si="4"/>
        <v>39911</v>
      </c>
      <c r="Z83" s="19">
        <f t="shared" si="4"/>
        <v>39912</v>
      </c>
      <c r="AA83" s="19">
        <f t="shared" si="4"/>
        <v>39913</v>
      </c>
      <c r="AB83" s="19">
        <f t="shared" si="4"/>
        <v>39914</v>
      </c>
      <c r="AC83" s="19">
        <f t="shared" si="4"/>
        <v>39915</v>
      </c>
      <c r="AD83" s="19">
        <f t="shared" si="4"/>
        <v>39916</v>
      </c>
      <c r="AE83" s="19">
        <f t="shared" si="4"/>
        <v>39917</v>
      </c>
      <c r="AF83" s="19">
        <f t="shared" si="4"/>
        <v>39918</v>
      </c>
      <c r="AG83" s="19">
        <f t="shared" si="4"/>
        <v>39919</v>
      </c>
      <c r="AH83" s="19">
        <f t="shared" si="4"/>
        <v>39920</v>
      </c>
      <c r="AI83" s="19">
        <f t="shared" si="3"/>
        <v>39921</v>
      </c>
      <c r="AJ83" s="19">
        <f t="shared" si="3"/>
        <v>39922</v>
      </c>
      <c r="AK83" s="19">
        <f t="shared" si="3"/>
        <v>39923</v>
      </c>
      <c r="AL83" s="19">
        <f t="shared" si="3"/>
        <v>39924</v>
      </c>
      <c r="AM83" s="19">
        <f t="shared" si="3"/>
        <v>39925</v>
      </c>
      <c r="AN83" s="19">
        <f t="shared" si="3"/>
        <v>39926</v>
      </c>
      <c r="AO83" s="19">
        <f t="shared" si="3"/>
        <v>39927</v>
      </c>
      <c r="AP83" s="19">
        <f t="shared" si="3"/>
        <v>39928</v>
      </c>
      <c r="AQ83" s="19">
        <f t="shared" si="3"/>
        <v>39929</v>
      </c>
      <c r="AR83" s="19">
        <f t="shared" si="3"/>
        <v>39930</v>
      </c>
      <c r="AS83" s="19">
        <f t="shared" si="3"/>
        <v>39931</v>
      </c>
      <c r="AT83" s="19">
        <f t="shared" si="3"/>
        <v>39932</v>
      </c>
      <c r="AU83" s="19">
        <f t="shared" si="3"/>
        <v>39933</v>
      </c>
      <c r="AV83" s="19" t="s">
        <v>42</v>
      </c>
    </row>
    <row r="84" spans="14:48" ht="12.75">
      <c r="N84" s="80">
        <v>39934</v>
      </c>
      <c r="O84" s="80"/>
      <c r="P84" s="80"/>
      <c r="R84" s="19">
        <v>39934</v>
      </c>
      <c r="S84" s="19">
        <f t="shared" si="4"/>
        <v>39935</v>
      </c>
      <c r="T84" s="19">
        <f t="shared" si="4"/>
        <v>39936</v>
      </c>
      <c r="U84" s="19">
        <f t="shared" si="4"/>
        <v>39937</v>
      </c>
      <c r="V84" s="19">
        <f t="shared" si="4"/>
        <v>39938</v>
      </c>
      <c r="W84" s="19">
        <f t="shared" si="4"/>
        <v>39939</v>
      </c>
      <c r="X84" s="19">
        <f t="shared" si="4"/>
        <v>39940</v>
      </c>
      <c r="Y84" s="19">
        <f t="shared" si="4"/>
        <v>39941</v>
      </c>
      <c r="Z84" s="19">
        <f t="shared" si="4"/>
        <v>39942</v>
      </c>
      <c r="AA84" s="19">
        <f t="shared" si="4"/>
        <v>39943</v>
      </c>
      <c r="AB84" s="19">
        <f t="shared" si="4"/>
        <v>39944</v>
      </c>
      <c r="AC84" s="19">
        <f t="shared" si="4"/>
        <v>39945</v>
      </c>
      <c r="AD84" s="19">
        <f t="shared" si="4"/>
        <v>39946</v>
      </c>
      <c r="AE84" s="19">
        <f t="shared" si="4"/>
        <v>39947</v>
      </c>
      <c r="AF84" s="19">
        <f t="shared" si="4"/>
        <v>39948</v>
      </c>
      <c r="AG84" s="19">
        <f t="shared" si="4"/>
        <v>39949</v>
      </c>
      <c r="AH84" s="19">
        <f t="shared" si="4"/>
        <v>39950</v>
      </c>
      <c r="AI84" s="19">
        <f aca="true" t="shared" si="5" ref="AI84:AV95">AH84+1</f>
        <v>39951</v>
      </c>
      <c r="AJ84" s="19">
        <f t="shared" si="5"/>
        <v>39952</v>
      </c>
      <c r="AK84" s="19">
        <f t="shared" si="5"/>
        <v>39953</v>
      </c>
      <c r="AL84" s="19">
        <f t="shared" si="5"/>
        <v>39954</v>
      </c>
      <c r="AM84" s="19">
        <f t="shared" si="5"/>
        <v>39955</v>
      </c>
      <c r="AN84" s="19">
        <f t="shared" si="5"/>
        <v>39956</v>
      </c>
      <c r="AO84" s="19">
        <f t="shared" si="5"/>
        <v>39957</v>
      </c>
      <c r="AP84" s="19">
        <f t="shared" si="5"/>
        <v>39958</v>
      </c>
      <c r="AQ84" s="19">
        <f t="shared" si="5"/>
        <v>39959</v>
      </c>
      <c r="AR84" s="19">
        <f t="shared" si="5"/>
        <v>39960</v>
      </c>
      <c r="AS84" s="19">
        <f t="shared" si="5"/>
        <v>39961</v>
      </c>
      <c r="AT84" s="19">
        <f t="shared" si="5"/>
        <v>39962</v>
      </c>
      <c r="AU84" s="19">
        <f t="shared" si="5"/>
        <v>39963</v>
      </c>
      <c r="AV84" s="19">
        <f t="shared" si="5"/>
        <v>39964</v>
      </c>
    </row>
    <row r="85" spans="14:48" ht="12.75">
      <c r="N85" s="80">
        <v>39965</v>
      </c>
      <c r="O85" s="80"/>
      <c r="P85" s="80"/>
      <c r="R85" s="19">
        <v>39965</v>
      </c>
      <c r="S85" s="19">
        <f t="shared" si="4"/>
        <v>39966</v>
      </c>
      <c r="T85" s="19">
        <f t="shared" si="4"/>
        <v>39967</v>
      </c>
      <c r="U85" s="19">
        <f t="shared" si="4"/>
        <v>39968</v>
      </c>
      <c r="V85" s="19">
        <f t="shared" si="4"/>
        <v>39969</v>
      </c>
      <c r="W85" s="19">
        <f t="shared" si="4"/>
        <v>39970</v>
      </c>
      <c r="X85" s="19">
        <f t="shared" si="4"/>
        <v>39971</v>
      </c>
      <c r="Y85" s="19">
        <f t="shared" si="4"/>
        <v>39972</v>
      </c>
      <c r="Z85" s="19">
        <f t="shared" si="4"/>
        <v>39973</v>
      </c>
      <c r="AA85" s="19">
        <f t="shared" si="4"/>
        <v>39974</v>
      </c>
      <c r="AB85" s="19">
        <f t="shared" si="4"/>
        <v>39975</v>
      </c>
      <c r="AC85" s="19">
        <f t="shared" si="4"/>
        <v>39976</v>
      </c>
      <c r="AD85" s="19">
        <f t="shared" si="4"/>
        <v>39977</v>
      </c>
      <c r="AE85" s="19">
        <f t="shared" si="4"/>
        <v>39978</v>
      </c>
      <c r="AF85" s="19">
        <f t="shared" si="4"/>
        <v>39979</v>
      </c>
      <c r="AG85" s="19">
        <f t="shared" si="4"/>
        <v>39980</v>
      </c>
      <c r="AH85" s="19">
        <f t="shared" si="4"/>
        <v>39981</v>
      </c>
      <c r="AI85" s="19">
        <f t="shared" si="5"/>
        <v>39982</v>
      </c>
      <c r="AJ85" s="19">
        <f t="shared" si="5"/>
        <v>39983</v>
      </c>
      <c r="AK85" s="19">
        <f t="shared" si="5"/>
        <v>39984</v>
      </c>
      <c r="AL85" s="19">
        <f t="shared" si="5"/>
        <v>39985</v>
      </c>
      <c r="AM85" s="19">
        <f t="shared" si="5"/>
        <v>39986</v>
      </c>
      <c r="AN85" s="19">
        <f t="shared" si="5"/>
        <v>39987</v>
      </c>
      <c r="AO85" s="19">
        <f t="shared" si="5"/>
        <v>39988</v>
      </c>
      <c r="AP85" s="19">
        <f t="shared" si="5"/>
        <v>39989</v>
      </c>
      <c r="AQ85" s="19">
        <f t="shared" si="5"/>
        <v>39990</v>
      </c>
      <c r="AR85" s="19">
        <f t="shared" si="5"/>
        <v>39991</v>
      </c>
      <c r="AS85" s="19">
        <f t="shared" si="5"/>
        <v>39992</v>
      </c>
      <c r="AT85" s="19">
        <f t="shared" si="5"/>
        <v>39993</v>
      </c>
      <c r="AU85" s="19">
        <f t="shared" si="5"/>
        <v>39994</v>
      </c>
      <c r="AV85" s="19" t="s">
        <v>42</v>
      </c>
    </row>
    <row r="86" spans="14:48" ht="12.75">
      <c r="N86" s="80">
        <v>39995</v>
      </c>
      <c r="O86" s="80"/>
      <c r="P86" s="80"/>
      <c r="R86" s="19">
        <v>39995</v>
      </c>
      <c r="S86" s="19">
        <f t="shared" si="4"/>
        <v>39996</v>
      </c>
      <c r="T86" s="19">
        <f t="shared" si="4"/>
        <v>39997</v>
      </c>
      <c r="U86" s="19">
        <f t="shared" si="4"/>
        <v>39998</v>
      </c>
      <c r="V86" s="19">
        <f t="shared" si="4"/>
        <v>39999</v>
      </c>
      <c r="W86" s="19">
        <f t="shared" si="4"/>
        <v>40000</v>
      </c>
      <c r="X86" s="19">
        <f t="shared" si="4"/>
        <v>40001</v>
      </c>
      <c r="Y86" s="19">
        <f t="shared" si="4"/>
        <v>40002</v>
      </c>
      <c r="Z86" s="19">
        <f t="shared" si="4"/>
        <v>40003</v>
      </c>
      <c r="AA86" s="19">
        <f t="shared" si="4"/>
        <v>40004</v>
      </c>
      <c r="AB86" s="19">
        <f t="shared" si="4"/>
        <v>40005</v>
      </c>
      <c r="AC86" s="19">
        <f t="shared" si="4"/>
        <v>40006</v>
      </c>
      <c r="AD86" s="19">
        <f t="shared" si="4"/>
        <v>40007</v>
      </c>
      <c r="AE86" s="19">
        <f t="shared" si="4"/>
        <v>40008</v>
      </c>
      <c r="AF86" s="19">
        <f t="shared" si="4"/>
        <v>40009</v>
      </c>
      <c r="AG86" s="19">
        <f t="shared" si="4"/>
        <v>40010</v>
      </c>
      <c r="AH86" s="19">
        <f t="shared" si="4"/>
        <v>40011</v>
      </c>
      <c r="AI86" s="19">
        <f t="shared" si="5"/>
        <v>40012</v>
      </c>
      <c r="AJ86" s="19">
        <f t="shared" si="5"/>
        <v>40013</v>
      </c>
      <c r="AK86" s="19">
        <f t="shared" si="5"/>
        <v>40014</v>
      </c>
      <c r="AL86" s="19">
        <f t="shared" si="5"/>
        <v>40015</v>
      </c>
      <c r="AM86" s="19">
        <f t="shared" si="5"/>
        <v>40016</v>
      </c>
      <c r="AN86" s="19">
        <f t="shared" si="5"/>
        <v>40017</v>
      </c>
      <c r="AO86" s="19">
        <f t="shared" si="5"/>
        <v>40018</v>
      </c>
      <c r="AP86" s="19">
        <f t="shared" si="5"/>
        <v>40019</v>
      </c>
      <c r="AQ86" s="19">
        <f t="shared" si="5"/>
        <v>40020</v>
      </c>
      <c r="AR86" s="19">
        <f t="shared" si="5"/>
        <v>40021</v>
      </c>
      <c r="AS86" s="19">
        <f t="shared" si="5"/>
        <v>40022</v>
      </c>
      <c r="AT86" s="19">
        <f t="shared" si="5"/>
        <v>40023</v>
      </c>
      <c r="AU86" s="19">
        <f t="shared" si="5"/>
        <v>40024</v>
      </c>
      <c r="AV86" s="19">
        <f t="shared" si="5"/>
        <v>40025</v>
      </c>
    </row>
    <row r="87" spans="14:48" ht="12.75">
      <c r="N87" s="80">
        <v>40026</v>
      </c>
      <c r="O87" s="80"/>
      <c r="P87" s="80"/>
      <c r="R87" s="19">
        <v>40026</v>
      </c>
      <c r="S87" s="19">
        <f t="shared" si="4"/>
        <v>40027</v>
      </c>
      <c r="T87" s="19">
        <f t="shared" si="4"/>
        <v>40028</v>
      </c>
      <c r="U87" s="19">
        <f t="shared" si="4"/>
        <v>40029</v>
      </c>
      <c r="V87" s="19">
        <f t="shared" si="4"/>
        <v>40030</v>
      </c>
      <c r="W87" s="19">
        <f t="shared" si="4"/>
        <v>40031</v>
      </c>
      <c r="X87" s="19">
        <f t="shared" si="4"/>
        <v>40032</v>
      </c>
      <c r="Y87" s="19">
        <f t="shared" si="4"/>
        <v>40033</v>
      </c>
      <c r="Z87" s="19">
        <f t="shared" si="4"/>
        <v>40034</v>
      </c>
      <c r="AA87" s="19">
        <f t="shared" si="4"/>
        <v>40035</v>
      </c>
      <c r="AB87" s="19">
        <f t="shared" si="4"/>
        <v>40036</v>
      </c>
      <c r="AC87" s="19">
        <f t="shared" si="4"/>
        <v>40037</v>
      </c>
      <c r="AD87" s="19">
        <f t="shared" si="4"/>
        <v>40038</v>
      </c>
      <c r="AE87" s="19">
        <f t="shared" si="4"/>
        <v>40039</v>
      </c>
      <c r="AF87" s="19">
        <f t="shared" si="4"/>
        <v>40040</v>
      </c>
      <c r="AG87" s="19">
        <f t="shared" si="4"/>
        <v>40041</v>
      </c>
      <c r="AH87" s="19">
        <f t="shared" si="4"/>
        <v>40042</v>
      </c>
      <c r="AI87" s="19">
        <f t="shared" si="5"/>
        <v>40043</v>
      </c>
      <c r="AJ87" s="19">
        <f t="shared" si="5"/>
        <v>40044</v>
      </c>
      <c r="AK87" s="19">
        <f t="shared" si="5"/>
        <v>40045</v>
      </c>
      <c r="AL87" s="19">
        <f t="shared" si="5"/>
        <v>40046</v>
      </c>
      <c r="AM87" s="19">
        <f t="shared" si="5"/>
        <v>40047</v>
      </c>
      <c r="AN87" s="19">
        <f t="shared" si="5"/>
        <v>40048</v>
      </c>
      <c r="AO87" s="19">
        <f t="shared" si="5"/>
        <v>40049</v>
      </c>
      <c r="AP87" s="19">
        <f t="shared" si="5"/>
        <v>40050</v>
      </c>
      <c r="AQ87" s="19">
        <f t="shared" si="5"/>
        <v>40051</v>
      </c>
      <c r="AR87" s="19">
        <f t="shared" si="5"/>
        <v>40052</v>
      </c>
      <c r="AS87" s="19">
        <f t="shared" si="5"/>
        <v>40053</v>
      </c>
      <c r="AT87" s="19">
        <f t="shared" si="5"/>
        <v>40054</v>
      </c>
      <c r="AU87" s="19">
        <f t="shared" si="5"/>
        <v>40055</v>
      </c>
      <c r="AV87" s="19">
        <f t="shared" si="5"/>
        <v>40056</v>
      </c>
    </row>
    <row r="88" spans="14:48" ht="12.75">
      <c r="N88" s="80">
        <v>40057</v>
      </c>
      <c r="O88" s="80"/>
      <c r="P88" s="80"/>
      <c r="R88" s="19">
        <v>40057</v>
      </c>
      <c r="S88" s="19">
        <f t="shared" si="4"/>
        <v>40058</v>
      </c>
      <c r="T88" s="19">
        <f t="shared" si="4"/>
        <v>40059</v>
      </c>
      <c r="U88" s="19">
        <f t="shared" si="4"/>
        <v>40060</v>
      </c>
      <c r="V88" s="19">
        <f t="shared" si="4"/>
        <v>40061</v>
      </c>
      <c r="W88" s="19">
        <f t="shared" si="4"/>
        <v>40062</v>
      </c>
      <c r="X88" s="19">
        <f t="shared" si="4"/>
        <v>40063</v>
      </c>
      <c r="Y88" s="19">
        <f t="shared" si="4"/>
        <v>40064</v>
      </c>
      <c r="Z88" s="19">
        <f t="shared" si="4"/>
        <v>40065</v>
      </c>
      <c r="AA88" s="19">
        <f t="shared" si="4"/>
        <v>40066</v>
      </c>
      <c r="AB88" s="19">
        <f t="shared" si="4"/>
        <v>40067</v>
      </c>
      <c r="AC88" s="19">
        <f t="shared" si="4"/>
        <v>40068</v>
      </c>
      <c r="AD88" s="19">
        <f t="shared" si="4"/>
        <v>40069</v>
      </c>
      <c r="AE88" s="19">
        <f t="shared" si="4"/>
        <v>40070</v>
      </c>
      <c r="AF88" s="19">
        <f t="shared" si="4"/>
        <v>40071</v>
      </c>
      <c r="AG88" s="19">
        <f t="shared" si="4"/>
        <v>40072</v>
      </c>
      <c r="AH88" s="19">
        <f t="shared" si="4"/>
        <v>40073</v>
      </c>
      <c r="AI88" s="19">
        <f t="shared" si="5"/>
        <v>40074</v>
      </c>
      <c r="AJ88" s="19">
        <f t="shared" si="5"/>
        <v>40075</v>
      </c>
      <c r="AK88" s="19">
        <f t="shared" si="5"/>
        <v>40076</v>
      </c>
      <c r="AL88" s="19">
        <f t="shared" si="5"/>
        <v>40077</v>
      </c>
      <c r="AM88" s="19">
        <f t="shared" si="5"/>
        <v>40078</v>
      </c>
      <c r="AN88" s="19">
        <f t="shared" si="5"/>
        <v>40079</v>
      </c>
      <c r="AO88" s="19">
        <f t="shared" si="5"/>
        <v>40080</v>
      </c>
      <c r="AP88" s="19">
        <f t="shared" si="5"/>
        <v>40081</v>
      </c>
      <c r="AQ88" s="19">
        <f t="shared" si="5"/>
        <v>40082</v>
      </c>
      <c r="AR88" s="19">
        <f t="shared" si="5"/>
        <v>40083</v>
      </c>
      <c r="AS88" s="19">
        <f t="shared" si="5"/>
        <v>40084</v>
      </c>
      <c r="AT88" s="19">
        <f t="shared" si="5"/>
        <v>40085</v>
      </c>
      <c r="AU88" s="19">
        <f t="shared" si="5"/>
        <v>40086</v>
      </c>
      <c r="AV88" s="19" t="s">
        <v>42</v>
      </c>
    </row>
    <row r="89" spans="14:48" ht="12.75">
      <c r="N89" s="80">
        <v>40087</v>
      </c>
      <c r="O89" s="80"/>
      <c r="P89" s="80"/>
      <c r="R89" s="19">
        <v>40087</v>
      </c>
      <c r="S89" s="19">
        <f t="shared" si="4"/>
        <v>40088</v>
      </c>
      <c r="T89" s="19">
        <f t="shared" si="4"/>
        <v>40089</v>
      </c>
      <c r="U89" s="19">
        <f t="shared" si="4"/>
        <v>40090</v>
      </c>
      <c r="V89" s="19">
        <f t="shared" si="4"/>
        <v>40091</v>
      </c>
      <c r="W89" s="19">
        <f t="shared" si="4"/>
        <v>40092</v>
      </c>
      <c r="X89" s="19">
        <f t="shared" si="4"/>
        <v>40093</v>
      </c>
      <c r="Y89" s="19">
        <f t="shared" si="4"/>
        <v>40094</v>
      </c>
      <c r="Z89" s="19">
        <f t="shared" si="4"/>
        <v>40095</v>
      </c>
      <c r="AA89" s="19">
        <f t="shared" si="4"/>
        <v>40096</v>
      </c>
      <c r="AB89" s="19">
        <f t="shared" si="4"/>
        <v>40097</v>
      </c>
      <c r="AC89" s="19">
        <f t="shared" si="4"/>
        <v>40098</v>
      </c>
      <c r="AD89" s="19">
        <f t="shared" si="4"/>
        <v>40099</v>
      </c>
      <c r="AE89" s="19">
        <f t="shared" si="4"/>
        <v>40100</v>
      </c>
      <c r="AF89" s="19">
        <f t="shared" si="4"/>
        <v>40101</v>
      </c>
      <c r="AG89" s="19">
        <f t="shared" si="4"/>
        <v>40102</v>
      </c>
      <c r="AH89" s="19">
        <f t="shared" si="4"/>
        <v>40103</v>
      </c>
      <c r="AI89" s="19">
        <f t="shared" si="5"/>
        <v>40104</v>
      </c>
      <c r="AJ89" s="19">
        <f t="shared" si="5"/>
        <v>40105</v>
      </c>
      <c r="AK89" s="19">
        <f t="shared" si="5"/>
        <v>40106</v>
      </c>
      <c r="AL89" s="19">
        <f t="shared" si="5"/>
        <v>40107</v>
      </c>
      <c r="AM89" s="19">
        <f t="shared" si="5"/>
        <v>40108</v>
      </c>
      <c r="AN89" s="19">
        <f t="shared" si="5"/>
        <v>40109</v>
      </c>
      <c r="AO89" s="19">
        <f t="shared" si="5"/>
        <v>40110</v>
      </c>
      <c r="AP89" s="19">
        <f t="shared" si="5"/>
        <v>40111</v>
      </c>
      <c r="AQ89" s="19">
        <f t="shared" si="5"/>
        <v>40112</v>
      </c>
      <c r="AR89" s="19">
        <f t="shared" si="5"/>
        <v>40113</v>
      </c>
      <c r="AS89" s="19">
        <f t="shared" si="5"/>
        <v>40114</v>
      </c>
      <c r="AT89" s="19">
        <f t="shared" si="5"/>
        <v>40115</v>
      </c>
      <c r="AU89" s="19">
        <f t="shared" si="5"/>
        <v>40116</v>
      </c>
      <c r="AV89" s="19">
        <f t="shared" si="5"/>
        <v>40117</v>
      </c>
    </row>
    <row r="90" spans="14:48" ht="12.75">
      <c r="N90" s="80">
        <v>40118</v>
      </c>
      <c r="O90" s="80"/>
      <c r="P90" s="80"/>
      <c r="R90" s="19">
        <v>40118</v>
      </c>
      <c r="S90" s="19">
        <f t="shared" si="4"/>
        <v>40119</v>
      </c>
      <c r="T90" s="19">
        <f t="shared" si="4"/>
        <v>40120</v>
      </c>
      <c r="U90" s="19">
        <f t="shared" si="4"/>
        <v>40121</v>
      </c>
      <c r="V90" s="19">
        <f t="shared" si="4"/>
        <v>40122</v>
      </c>
      <c r="W90" s="19">
        <f t="shared" si="4"/>
        <v>40123</v>
      </c>
      <c r="X90" s="19">
        <f t="shared" si="4"/>
        <v>40124</v>
      </c>
      <c r="Y90" s="19">
        <f t="shared" si="4"/>
        <v>40125</v>
      </c>
      <c r="Z90" s="19">
        <f t="shared" si="4"/>
        <v>40126</v>
      </c>
      <c r="AA90" s="19">
        <f t="shared" si="4"/>
        <v>40127</v>
      </c>
      <c r="AB90" s="19">
        <f t="shared" si="4"/>
        <v>40128</v>
      </c>
      <c r="AC90" s="19">
        <f t="shared" si="4"/>
        <v>40129</v>
      </c>
      <c r="AD90" s="19">
        <f t="shared" si="4"/>
        <v>40130</v>
      </c>
      <c r="AE90" s="19">
        <f t="shared" si="4"/>
        <v>40131</v>
      </c>
      <c r="AF90" s="19">
        <f t="shared" si="4"/>
        <v>40132</v>
      </c>
      <c r="AG90" s="19">
        <f t="shared" si="4"/>
        <v>40133</v>
      </c>
      <c r="AH90" s="19">
        <f t="shared" si="4"/>
        <v>40134</v>
      </c>
      <c r="AI90" s="19">
        <f t="shared" si="5"/>
        <v>40135</v>
      </c>
      <c r="AJ90" s="19">
        <f t="shared" si="5"/>
        <v>40136</v>
      </c>
      <c r="AK90" s="19">
        <f t="shared" si="5"/>
        <v>40137</v>
      </c>
      <c r="AL90" s="19">
        <f t="shared" si="5"/>
        <v>40138</v>
      </c>
      <c r="AM90" s="19">
        <f t="shared" si="5"/>
        <v>40139</v>
      </c>
      <c r="AN90" s="19">
        <f t="shared" si="5"/>
        <v>40140</v>
      </c>
      <c r="AO90" s="19">
        <f t="shared" si="5"/>
        <v>40141</v>
      </c>
      <c r="AP90" s="19">
        <f t="shared" si="5"/>
        <v>40142</v>
      </c>
      <c r="AQ90" s="19">
        <f t="shared" si="5"/>
        <v>40143</v>
      </c>
      <c r="AR90" s="19">
        <f t="shared" si="5"/>
        <v>40144</v>
      </c>
      <c r="AS90" s="19">
        <f t="shared" si="5"/>
        <v>40145</v>
      </c>
      <c r="AT90" s="19">
        <f t="shared" si="5"/>
        <v>40146</v>
      </c>
      <c r="AU90" s="19">
        <f t="shared" si="5"/>
        <v>40147</v>
      </c>
      <c r="AV90" s="19" t="s">
        <v>42</v>
      </c>
    </row>
    <row r="91" spans="14:48" ht="12.75">
      <c r="N91" s="80">
        <v>40148</v>
      </c>
      <c r="O91" s="80"/>
      <c r="P91" s="80"/>
      <c r="R91" s="19">
        <v>40148</v>
      </c>
      <c r="S91" s="19">
        <f t="shared" si="4"/>
        <v>40149</v>
      </c>
      <c r="T91" s="19">
        <f t="shared" si="4"/>
        <v>40150</v>
      </c>
      <c r="U91" s="19">
        <f t="shared" si="4"/>
        <v>40151</v>
      </c>
      <c r="V91" s="19">
        <f t="shared" si="4"/>
        <v>40152</v>
      </c>
      <c r="W91" s="19">
        <f t="shared" si="4"/>
        <v>40153</v>
      </c>
      <c r="X91" s="19">
        <f t="shared" si="4"/>
        <v>40154</v>
      </c>
      <c r="Y91" s="19">
        <f t="shared" si="4"/>
        <v>40155</v>
      </c>
      <c r="Z91" s="19">
        <f t="shared" si="4"/>
        <v>40156</v>
      </c>
      <c r="AA91" s="19">
        <f t="shared" si="4"/>
        <v>40157</v>
      </c>
      <c r="AB91" s="19">
        <f t="shared" si="4"/>
        <v>40158</v>
      </c>
      <c r="AC91" s="19">
        <f t="shared" si="4"/>
        <v>40159</v>
      </c>
      <c r="AD91" s="19">
        <f t="shared" si="4"/>
        <v>40160</v>
      </c>
      <c r="AE91" s="19">
        <f t="shared" si="4"/>
        <v>40161</v>
      </c>
      <c r="AF91" s="19">
        <f t="shared" si="4"/>
        <v>40162</v>
      </c>
      <c r="AG91" s="19">
        <f t="shared" si="4"/>
        <v>40163</v>
      </c>
      <c r="AH91" s="19">
        <f t="shared" si="4"/>
        <v>40164</v>
      </c>
      <c r="AI91" s="19">
        <f t="shared" si="5"/>
        <v>40165</v>
      </c>
      <c r="AJ91" s="19">
        <f t="shared" si="5"/>
        <v>40166</v>
      </c>
      <c r="AK91" s="19">
        <f t="shared" si="5"/>
        <v>40167</v>
      </c>
      <c r="AL91" s="19">
        <f t="shared" si="5"/>
        <v>40168</v>
      </c>
      <c r="AM91" s="19">
        <f t="shared" si="5"/>
        <v>40169</v>
      </c>
      <c r="AN91" s="19">
        <f t="shared" si="5"/>
        <v>40170</v>
      </c>
      <c r="AO91" s="19">
        <f t="shared" si="5"/>
        <v>40171</v>
      </c>
      <c r="AP91" s="19">
        <f t="shared" si="5"/>
        <v>40172</v>
      </c>
      <c r="AQ91" s="19">
        <f t="shared" si="5"/>
        <v>40173</v>
      </c>
      <c r="AR91" s="19">
        <f t="shared" si="5"/>
        <v>40174</v>
      </c>
      <c r="AS91" s="19">
        <f t="shared" si="5"/>
        <v>40175</v>
      </c>
      <c r="AT91" s="19">
        <f t="shared" si="5"/>
        <v>40176</v>
      </c>
      <c r="AU91" s="19">
        <f t="shared" si="5"/>
        <v>40177</v>
      </c>
      <c r="AV91" s="19" t="s">
        <v>42</v>
      </c>
    </row>
    <row r="92" spans="14:48" ht="12.75">
      <c r="N92" s="80">
        <v>40179</v>
      </c>
      <c r="O92" s="80"/>
      <c r="P92" s="80"/>
      <c r="R92" s="19">
        <v>40179</v>
      </c>
      <c r="S92" s="19">
        <f t="shared" si="4"/>
        <v>40180</v>
      </c>
      <c r="T92" s="19">
        <f t="shared" si="4"/>
        <v>40181</v>
      </c>
      <c r="U92" s="19">
        <f t="shared" si="4"/>
        <v>40182</v>
      </c>
      <c r="V92" s="19">
        <f t="shared" si="4"/>
        <v>40183</v>
      </c>
      <c r="W92" s="19">
        <f t="shared" si="4"/>
        <v>40184</v>
      </c>
      <c r="X92" s="19">
        <f t="shared" si="4"/>
        <v>40185</v>
      </c>
      <c r="Y92" s="19">
        <f t="shared" si="4"/>
        <v>40186</v>
      </c>
      <c r="Z92" s="19">
        <f t="shared" si="4"/>
        <v>40187</v>
      </c>
      <c r="AA92" s="19">
        <f t="shared" si="4"/>
        <v>40188</v>
      </c>
      <c r="AB92" s="19">
        <f t="shared" si="4"/>
        <v>40189</v>
      </c>
      <c r="AC92" s="19">
        <f t="shared" si="4"/>
        <v>40190</v>
      </c>
      <c r="AD92" s="19">
        <f t="shared" si="4"/>
        <v>40191</v>
      </c>
      <c r="AE92" s="19">
        <f t="shared" si="4"/>
        <v>40192</v>
      </c>
      <c r="AF92" s="19">
        <f t="shared" si="4"/>
        <v>40193</v>
      </c>
      <c r="AG92" s="19">
        <f t="shared" si="4"/>
        <v>40194</v>
      </c>
      <c r="AH92" s="19">
        <f t="shared" si="4"/>
        <v>40195</v>
      </c>
      <c r="AI92" s="19">
        <f t="shared" si="5"/>
        <v>40196</v>
      </c>
      <c r="AJ92" s="19">
        <f t="shared" si="5"/>
        <v>40197</v>
      </c>
      <c r="AK92" s="19">
        <f t="shared" si="5"/>
        <v>40198</v>
      </c>
      <c r="AL92" s="19">
        <f t="shared" si="5"/>
        <v>40199</v>
      </c>
      <c r="AM92" s="19">
        <f t="shared" si="5"/>
        <v>40200</v>
      </c>
      <c r="AN92" s="19">
        <f t="shared" si="5"/>
        <v>40201</v>
      </c>
      <c r="AO92" s="19">
        <f t="shared" si="5"/>
        <v>40202</v>
      </c>
      <c r="AP92" s="19">
        <f t="shared" si="5"/>
        <v>40203</v>
      </c>
      <c r="AQ92" s="19">
        <f t="shared" si="5"/>
        <v>40204</v>
      </c>
      <c r="AR92" s="19">
        <f t="shared" si="5"/>
        <v>40205</v>
      </c>
      <c r="AS92" s="19">
        <f t="shared" si="5"/>
        <v>40206</v>
      </c>
      <c r="AT92" s="19">
        <f t="shared" si="5"/>
        <v>40207</v>
      </c>
      <c r="AU92" s="19">
        <f t="shared" si="5"/>
        <v>40208</v>
      </c>
      <c r="AV92" s="19">
        <f t="shared" si="5"/>
        <v>40209</v>
      </c>
    </row>
    <row r="93" spans="14:48" ht="12.75">
      <c r="N93" s="80">
        <v>40210</v>
      </c>
      <c r="O93" s="80"/>
      <c r="P93" s="80"/>
      <c r="R93" s="19">
        <v>40210</v>
      </c>
      <c r="S93" s="19">
        <f t="shared" si="4"/>
        <v>40211</v>
      </c>
      <c r="T93" s="19">
        <f t="shared" si="4"/>
        <v>40212</v>
      </c>
      <c r="U93" s="19">
        <f t="shared" si="4"/>
        <v>40213</v>
      </c>
      <c r="V93" s="19">
        <f t="shared" si="4"/>
        <v>40214</v>
      </c>
      <c r="W93" s="19">
        <f t="shared" si="4"/>
        <v>40215</v>
      </c>
      <c r="X93" s="19">
        <f t="shared" si="4"/>
        <v>40216</v>
      </c>
      <c r="Y93" s="19">
        <f t="shared" si="4"/>
        <v>40217</v>
      </c>
      <c r="Z93" s="19">
        <f t="shared" si="4"/>
        <v>40218</v>
      </c>
      <c r="AA93" s="19">
        <f t="shared" si="4"/>
        <v>40219</v>
      </c>
      <c r="AB93" s="19">
        <f t="shared" si="4"/>
        <v>40220</v>
      </c>
      <c r="AC93" s="19">
        <f t="shared" si="4"/>
        <v>40221</v>
      </c>
      <c r="AD93" s="19">
        <f t="shared" si="4"/>
        <v>40222</v>
      </c>
      <c r="AE93" s="19">
        <f t="shared" si="4"/>
        <v>40223</v>
      </c>
      <c r="AF93" s="19">
        <f t="shared" si="4"/>
        <v>40224</v>
      </c>
      <c r="AG93" s="19">
        <f t="shared" si="4"/>
        <v>40225</v>
      </c>
      <c r="AH93" s="19">
        <f t="shared" si="4"/>
        <v>40226</v>
      </c>
      <c r="AI93" s="19">
        <f t="shared" si="5"/>
        <v>40227</v>
      </c>
      <c r="AJ93" s="19">
        <f t="shared" si="5"/>
        <v>40228</v>
      </c>
      <c r="AK93" s="19">
        <f t="shared" si="5"/>
        <v>40229</v>
      </c>
      <c r="AL93" s="19">
        <f t="shared" si="5"/>
        <v>40230</v>
      </c>
      <c r="AM93" s="19">
        <f t="shared" si="5"/>
        <v>40231</v>
      </c>
      <c r="AN93" s="19">
        <f t="shared" si="5"/>
        <v>40232</v>
      </c>
      <c r="AO93" s="19">
        <f t="shared" si="5"/>
        <v>40233</v>
      </c>
      <c r="AP93" s="19">
        <f t="shared" si="5"/>
        <v>40234</v>
      </c>
      <c r="AQ93" s="19">
        <f t="shared" si="5"/>
        <v>40235</v>
      </c>
      <c r="AR93" s="19">
        <f t="shared" si="5"/>
        <v>40236</v>
      </c>
      <c r="AS93" s="19">
        <f t="shared" si="5"/>
        <v>40237</v>
      </c>
      <c r="AT93" s="19" t="s">
        <v>42</v>
      </c>
      <c r="AU93" s="19" t="s">
        <v>42</v>
      </c>
      <c r="AV93" s="19" t="s">
        <v>42</v>
      </c>
    </row>
    <row r="94" spans="14:48" ht="12.75">
      <c r="N94" s="80">
        <v>40238</v>
      </c>
      <c r="O94" s="80"/>
      <c r="P94" s="80"/>
      <c r="R94" s="19">
        <v>40238</v>
      </c>
      <c r="S94" s="19">
        <f t="shared" si="4"/>
        <v>40239</v>
      </c>
      <c r="T94" s="19">
        <f t="shared" si="4"/>
        <v>40240</v>
      </c>
      <c r="U94" s="19">
        <f t="shared" si="4"/>
        <v>40241</v>
      </c>
      <c r="V94" s="19">
        <f t="shared" si="4"/>
        <v>40242</v>
      </c>
      <c r="W94" s="19">
        <f t="shared" si="4"/>
        <v>40243</v>
      </c>
      <c r="X94" s="19">
        <f t="shared" si="4"/>
        <v>40244</v>
      </c>
      <c r="Y94" s="19">
        <f t="shared" si="4"/>
        <v>40245</v>
      </c>
      <c r="Z94" s="19">
        <f t="shared" si="4"/>
        <v>40246</v>
      </c>
      <c r="AA94" s="19">
        <f t="shared" si="4"/>
        <v>40247</v>
      </c>
      <c r="AB94" s="19">
        <f t="shared" si="4"/>
        <v>40248</v>
      </c>
      <c r="AC94" s="19">
        <f t="shared" si="4"/>
        <v>40249</v>
      </c>
      <c r="AD94" s="19">
        <f t="shared" si="4"/>
        <v>40250</v>
      </c>
      <c r="AE94" s="19">
        <f t="shared" si="4"/>
        <v>40251</v>
      </c>
      <c r="AF94" s="19">
        <f t="shared" si="4"/>
        <v>40252</v>
      </c>
      <c r="AG94" s="19">
        <f t="shared" si="4"/>
        <v>40253</v>
      </c>
      <c r="AH94" s="19">
        <f t="shared" si="4"/>
        <v>40254</v>
      </c>
      <c r="AI94" s="19">
        <f t="shared" si="5"/>
        <v>40255</v>
      </c>
      <c r="AJ94" s="19">
        <f t="shared" si="5"/>
        <v>40256</v>
      </c>
      <c r="AK94" s="19">
        <f t="shared" si="5"/>
        <v>40257</v>
      </c>
      <c r="AL94" s="19">
        <f t="shared" si="5"/>
        <v>40258</v>
      </c>
      <c r="AM94" s="19">
        <f t="shared" si="5"/>
        <v>40259</v>
      </c>
      <c r="AN94" s="19">
        <f t="shared" si="5"/>
        <v>40260</v>
      </c>
      <c r="AO94" s="19">
        <f t="shared" si="5"/>
        <v>40261</v>
      </c>
      <c r="AP94" s="19">
        <f t="shared" si="5"/>
        <v>40262</v>
      </c>
      <c r="AQ94" s="19">
        <f t="shared" si="5"/>
        <v>40263</v>
      </c>
      <c r="AR94" s="19">
        <f t="shared" si="5"/>
        <v>40264</v>
      </c>
      <c r="AS94" s="19">
        <f t="shared" si="5"/>
        <v>40265</v>
      </c>
      <c r="AT94" s="19">
        <f t="shared" si="5"/>
        <v>40266</v>
      </c>
      <c r="AU94" s="19">
        <f t="shared" si="5"/>
        <v>40267</v>
      </c>
      <c r="AV94" s="19">
        <f t="shared" si="5"/>
        <v>40268</v>
      </c>
    </row>
    <row r="95" spans="14:48" ht="12.75">
      <c r="N95" s="80">
        <v>40269</v>
      </c>
      <c r="O95" s="80"/>
      <c r="P95" s="80"/>
      <c r="R95" s="19">
        <v>40269</v>
      </c>
      <c r="S95" s="19">
        <f t="shared" si="4"/>
        <v>40270</v>
      </c>
      <c r="T95" s="19">
        <f t="shared" si="4"/>
        <v>40271</v>
      </c>
      <c r="U95" s="19">
        <f t="shared" si="4"/>
        <v>40272</v>
      </c>
      <c r="V95" s="19">
        <f t="shared" si="4"/>
        <v>40273</v>
      </c>
      <c r="W95" s="19">
        <f t="shared" si="4"/>
        <v>40274</v>
      </c>
      <c r="X95" s="19">
        <f t="shared" si="4"/>
        <v>40275</v>
      </c>
      <c r="Y95" s="19">
        <f t="shared" si="4"/>
        <v>40276</v>
      </c>
      <c r="Z95" s="19">
        <f t="shared" si="4"/>
        <v>40277</v>
      </c>
      <c r="AA95" s="19">
        <f t="shared" si="4"/>
        <v>40278</v>
      </c>
      <c r="AB95" s="19">
        <f t="shared" si="4"/>
        <v>40279</v>
      </c>
      <c r="AC95" s="19">
        <f t="shared" si="4"/>
        <v>40280</v>
      </c>
      <c r="AD95" s="19">
        <f t="shared" si="4"/>
        <v>40281</v>
      </c>
      <c r="AE95" s="19">
        <f t="shared" si="4"/>
        <v>40282</v>
      </c>
      <c r="AF95" s="19">
        <f t="shared" si="4"/>
        <v>40283</v>
      </c>
      <c r="AG95" s="19">
        <f t="shared" si="4"/>
        <v>40284</v>
      </c>
      <c r="AH95" s="19">
        <f t="shared" si="4"/>
        <v>40285</v>
      </c>
      <c r="AI95" s="19">
        <f t="shared" si="5"/>
        <v>40286</v>
      </c>
      <c r="AJ95" s="19">
        <f t="shared" si="5"/>
        <v>40287</v>
      </c>
      <c r="AK95" s="19">
        <f t="shared" si="5"/>
        <v>40288</v>
      </c>
      <c r="AL95" s="19">
        <f t="shared" si="5"/>
        <v>40289</v>
      </c>
      <c r="AM95" s="19">
        <f t="shared" si="5"/>
        <v>40290</v>
      </c>
      <c r="AN95" s="19">
        <f t="shared" si="5"/>
        <v>40291</v>
      </c>
      <c r="AO95" s="19">
        <f t="shared" si="5"/>
        <v>40292</v>
      </c>
      <c r="AP95" s="19">
        <f t="shared" si="5"/>
        <v>40293</v>
      </c>
      <c r="AQ95" s="19">
        <f t="shared" si="5"/>
        <v>40294</v>
      </c>
      <c r="AR95" s="19">
        <f t="shared" si="5"/>
        <v>40295</v>
      </c>
      <c r="AS95" s="19">
        <f t="shared" si="5"/>
        <v>40296</v>
      </c>
      <c r="AT95" s="19">
        <f t="shared" si="5"/>
        <v>40297</v>
      </c>
      <c r="AU95" s="19">
        <f t="shared" si="5"/>
        <v>40298</v>
      </c>
      <c r="AV95" s="19" t="s">
        <v>42</v>
      </c>
    </row>
    <row r="96" spans="14:48" ht="12.75">
      <c r="N96" s="80">
        <v>40299</v>
      </c>
      <c r="O96" s="80"/>
      <c r="P96" s="80"/>
      <c r="R96" s="19">
        <v>40299</v>
      </c>
      <c r="S96" s="19">
        <f t="shared" si="4"/>
        <v>40300</v>
      </c>
      <c r="T96" s="19">
        <f t="shared" si="4"/>
        <v>40301</v>
      </c>
      <c r="U96" s="19">
        <f t="shared" si="4"/>
        <v>40302</v>
      </c>
      <c r="V96" s="19">
        <f t="shared" si="4"/>
        <v>40303</v>
      </c>
      <c r="W96" s="19">
        <f t="shared" si="4"/>
        <v>40304</v>
      </c>
      <c r="X96" s="19">
        <f t="shared" si="4"/>
        <v>40305</v>
      </c>
      <c r="Y96" s="19">
        <f t="shared" si="4"/>
        <v>40306</v>
      </c>
      <c r="Z96" s="19">
        <f t="shared" si="4"/>
        <v>40307</v>
      </c>
      <c r="AA96" s="19">
        <f t="shared" si="4"/>
        <v>40308</v>
      </c>
      <c r="AB96" s="19">
        <f t="shared" si="4"/>
        <v>40309</v>
      </c>
      <c r="AC96" s="19">
        <f t="shared" si="4"/>
        <v>40310</v>
      </c>
      <c r="AD96" s="19">
        <f t="shared" si="4"/>
        <v>40311</v>
      </c>
      <c r="AE96" s="19">
        <f t="shared" si="4"/>
        <v>40312</v>
      </c>
      <c r="AF96" s="19">
        <f t="shared" si="4"/>
        <v>40313</v>
      </c>
      <c r="AG96" s="19">
        <f t="shared" si="4"/>
        <v>40314</v>
      </c>
      <c r="AH96" s="19">
        <f aca="true" t="shared" si="6" ref="AH96:AV111">AG96+1</f>
        <v>40315</v>
      </c>
      <c r="AI96" s="19">
        <f t="shared" si="6"/>
        <v>40316</v>
      </c>
      <c r="AJ96" s="19">
        <f t="shared" si="6"/>
        <v>40317</v>
      </c>
      <c r="AK96" s="19">
        <f t="shared" si="6"/>
        <v>40318</v>
      </c>
      <c r="AL96" s="19">
        <f t="shared" si="6"/>
        <v>40319</v>
      </c>
      <c r="AM96" s="19">
        <f t="shared" si="6"/>
        <v>40320</v>
      </c>
      <c r="AN96" s="19">
        <f t="shared" si="6"/>
        <v>40321</v>
      </c>
      <c r="AO96" s="19">
        <f t="shared" si="6"/>
        <v>40322</v>
      </c>
      <c r="AP96" s="19">
        <f t="shared" si="6"/>
        <v>40323</v>
      </c>
      <c r="AQ96" s="19">
        <f t="shared" si="6"/>
        <v>40324</v>
      </c>
      <c r="AR96" s="19">
        <f t="shared" si="6"/>
        <v>40325</v>
      </c>
      <c r="AS96" s="19">
        <f t="shared" si="6"/>
        <v>40326</v>
      </c>
      <c r="AT96" s="19">
        <f t="shared" si="6"/>
        <v>40327</v>
      </c>
      <c r="AU96" s="19">
        <f t="shared" si="6"/>
        <v>40328</v>
      </c>
      <c r="AV96" s="19">
        <f t="shared" si="6"/>
        <v>40329</v>
      </c>
    </row>
    <row r="97" spans="14:48" ht="12.75">
      <c r="N97" s="80">
        <v>40330</v>
      </c>
      <c r="O97" s="80"/>
      <c r="P97" s="80"/>
      <c r="R97" s="19">
        <v>40330</v>
      </c>
      <c r="S97" s="19">
        <f aca="true" t="shared" si="7" ref="S97:AH112">R97+1</f>
        <v>40331</v>
      </c>
      <c r="T97" s="19">
        <f t="shared" si="7"/>
        <v>40332</v>
      </c>
      <c r="U97" s="19">
        <f t="shared" si="7"/>
        <v>40333</v>
      </c>
      <c r="V97" s="19">
        <f t="shared" si="7"/>
        <v>40334</v>
      </c>
      <c r="W97" s="19">
        <f t="shared" si="7"/>
        <v>40335</v>
      </c>
      <c r="X97" s="19">
        <f t="shared" si="7"/>
        <v>40336</v>
      </c>
      <c r="Y97" s="19">
        <f t="shared" si="7"/>
        <v>40337</v>
      </c>
      <c r="Z97" s="19">
        <f t="shared" si="7"/>
        <v>40338</v>
      </c>
      <c r="AA97" s="19">
        <f t="shared" si="7"/>
        <v>40339</v>
      </c>
      <c r="AB97" s="19">
        <f t="shared" si="7"/>
        <v>40340</v>
      </c>
      <c r="AC97" s="19">
        <f t="shared" si="7"/>
        <v>40341</v>
      </c>
      <c r="AD97" s="19">
        <f t="shared" si="7"/>
        <v>40342</v>
      </c>
      <c r="AE97" s="19">
        <f t="shared" si="7"/>
        <v>40343</v>
      </c>
      <c r="AF97" s="19">
        <f t="shared" si="7"/>
        <v>40344</v>
      </c>
      <c r="AG97" s="19">
        <f t="shared" si="7"/>
        <v>40345</v>
      </c>
      <c r="AH97" s="19">
        <f t="shared" si="7"/>
        <v>40346</v>
      </c>
      <c r="AI97" s="19">
        <f t="shared" si="6"/>
        <v>40347</v>
      </c>
      <c r="AJ97" s="19">
        <f t="shared" si="6"/>
        <v>40348</v>
      </c>
      <c r="AK97" s="19">
        <f t="shared" si="6"/>
        <v>40349</v>
      </c>
      <c r="AL97" s="19">
        <f t="shared" si="6"/>
        <v>40350</v>
      </c>
      <c r="AM97" s="19">
        <f t="shared" si="6"/>
        <v>40351</v>
      </c>
      <c r="AN97" s="19">
        <f t="shared" si="6"/>
        <v>40352</v>
      </c>
      <c r="AO97" s="19">
        <f t="shared" si="6"/>
        <v>40353</v>
      </c>
      <c r="AP97" s="19">
        <f t="shared" si="6"/>
        <v>40354</v>
      </c>
      <c r="AQ97" s="19">
        <f t="shared" si="6"/>
        <v>40355</v>
      </c>
      <c r="AR97" s="19">
        <f t="shared" si="6"/>
        <v>40356</v>
      </c>
      <c r="AS97" s="19">
        <f t="shared" si="6"/>
        <v>40357</v>
      </c>
      <c r="AT97" s="19">
        <f t="shared" si="6"/>
        <v>40358</v>
      </c>
      <c r="AU97" s="19">
        <f t="shared" si="6"/>
        <v>40359</v>
      </c>
      <c r="AV97" s="19" t="s">
        <v>42</v>
      </c>
    </row>
    <row r="98" spans="14:48" ht="12.75">
      <c r="N98" s="80">
        <v>40360</v>
      </c>
      <c r="O98" s="80"/>
      <c r="P98" s="80"/>
      <c r="R98" s="19">
        <v>40360</v>
      </c>
      <c r="S98" s="19">
        <f t="shared" si="7"/>
        <v>40361</v>
      </c>
      <c r="T98" s="19">
        <f t="shared" si="7"/>
        <v>40362</v>
      </c>
      <c r="U98" s="19">
        <f t="shared" si="7"/>
        <v>40363</v>
      </c>
      <c r="V98" s="19">
        <f t="shared" si="7"/>
        <v>40364</v>
      </c>
      <c r="W98" s="19">
        <f t="shared" si="7"/>
        <v>40365</v>
      </c>
      <c r="X98" s="19">
        <f t="shared" si="7"/>
        <v>40366</v>
      </c>
      <c r="Y98" s="19">
        <f t="shared" si="7"/>
        <v>40367</v>
      </c>
      <c r="Z98" s="19">
        <f t="shared" si="7"/>
        <v>40368</v>
      </c>
      <c r="AA98" s="19">
        <f t="shared" si="7"/>
        <v>40369</v>
      </c>
      <c r="AB98" s="19">
        <f t="shared" si="7"/>
        <v>40370</v>
      </c>
      <c r="AC98" s="19">
        <f t="shared" si="7"/>
        <v>40371</v>
      </c>
      <c r="AD98" s="19">
        <f t="shared" si="7"/>
        <v>40372</v>
      </c>
      <c r="AE98" s="19">
        <f t="shared" si="7"/>
        <v>40373</v>
      </c>
      <c r="AF98" s="19">
        <f t="shared" si="7"/>
        <v>40374</v>
      </c>
      <c r="AG98" s="19">
        <f t="shared" si="7"/>
        <v>40375</v>
      </c>
      <c r="AH98" s="19">
        <f t="shared" si="7"/>
        <v>40376</v>
      </c>
      <c r="AI98" s="19">
        <f t="shared" si="6"/>
        <v>40377</v>
      </c>
      <c r="AJ98" s="19">
        <f t="shared" si="6"/>
        <v>40378</v>
      </c>
      <c r="AK98" s="19">
        <f t="shared" si="6"/>
        <v>40379</v>
      </c>
      <c r="AL98" s="19">
        <f t="shared" si="6"/>
        <v>40380</v>
      </c>
      <c r="AM98" s="19">
        <f t="shared" si="6"/>
        <v>40381</v>
      </c>
      <c r="AN98" s="19">
        <f t="shared" si="6"/>
        <v>40382</v>
      </c>
      <c r="AO98" s="19">
        <f t="shared" si="6"/>
        <v>40383</v>
      </c>
      <c r="AP98" s="19">
        <f t="shared" si="6"/>
        <v>40384</v>
      </c>
      <c r="AQ98" s="19">
        <f t="shared" si="6"/>
        <v>40385</v>
      </c>
      <c r="AR98" s="19">
        <f t="shared" si="6"/>
        <v>40386</v>
      </c>
      <c r="AS98" s="19">
        <f t="shared" si="6"/>
        <v>40387</v>
      </c>
      <c r="AT98" s="19">
        <f t="shared" si="6"/>
        <v>40388</v>
      </c>
      <c r="AU98" s="19">
        <f t="shared" si="6"/>
        <v>40389</v>
      </c>
      <c r="AV98" s="19">
        <f t="shared" si="6"/>
        <v>40390</v>
      </c>
    </row>
    <row r="99" spans="14:48" ht="12.75">
      <c r="N99" s="80">
        <v>40391</v>
      </c>
      <c r="O99" s="80"/>
      <c r="P99" s="80"/>
      <c r="R99" s="19">
        <v>40391</v>
      </c>
      <c r="S99" s="19">
        <f t="shared" si="7"/>
        <v>40392</v>
      </c>
      <c r="T99" s="19">
        <f t="shared" si="7"/>
        <v>40393</v>
      </c>
      <c r="U99" s="19">
        <f t="shared" si="7"/>
        <v>40394</v>
      </c>
      <c r="V99" s="19">
        <f t="shared" si="7"/>
        <v>40395</v>
      </c>
      <c r="W99" s="19">
        <f t="shared" si="7"/>
        <v>40396</v>
      </c>
      <c r="X99" s="19">
        <f t="shared" si="7"/>
        <v>40397</v>
      </c>
      <c r="Y99" s="19">
        <f t="shared" si="7"/>
        <v>40398</v>
      </c>
      <c r="Z99" s="19">
        <f t="shared" si="7"/>
        <v>40399</v>
      </c>
      <c r="AA99" s="19">
        <f t="shared" si="7"/>
        <v>40400</v>
      </c>
      <c r="AB99" s="19">
        <f t="shared" si="7"/>
        <v>40401</v>
      </c>
      <c r="AC99" s="19">
        <f t="shared" si="7"/>
        <v>40402</v>
      </c>
      <c r="AD99" s="19">
        <f t="shared" si="7"/>
        <v>40403</v>
      </c>
      <c r="AE99" s="19">
        <f t="shared" si="7"/>
        <v>40404</v>
      </c>
      <c r="AF99" s="19">
        <f t="shared" si="7"/>
        <v>40405</v>
      </c>
      <c r="AG99" s="19">
        <f t="shared" si="7"/>
        <v>40406</v>
      </c>
      <c r="AH99" s="19">
        <f t="shared" si="7"/>
        <v>40407</v>
      </c>
      <c r="AI99" s="19">
        <f t="shared" si="6"/>
        <v>40408</v>
      </c>
      <c r="AJ99" s="19">
        <f t="shared" si="6"/>
        <v>40409</v>
      </c>
      <c r="AK99" s="19">
        <f t="shared" si="6"/>
        <v>40410</v>
      </c>
      <c r="AL99" s="19">
        <f t="shared" si="6"/>
        <v>40411</v>
      </c>
      <c r="AM99" s="19">
        <f t="shared" si="6"/>
        <v>40412</v>
      </c>
      <c r="AN99" s="19">
        <f t="shared" si="6"/>
        <v>40413</v>
      </c>
      <c r="AO99" s="19">
        <f t="shared" si="6"/>
        <v>40414</v>
      </c>
      <c r="AP99" s="19">
        <f t="shared" si="6"/>
        <v>40415</v>
      </c>
      <c r="AQ99" s="19">
        <f t="shared" si="6"/>
        <v>40416</v>
      </c>
      <c r="AR99" s="19">
        <f t="shared" si="6"/>
        <v>40417</v>
      </c>
      <c r="AS99" s="19">
        <f t="shared" si="6"/>
        <v>40418</v>
      </c>
      <c r="AT99" s="19">
        <f t="shared" si="6"/>
        <v>40419</v>
      </c>
      <c r="AU99" s="19">
        <f t="shared" si="6"/>
        <v>40420</v>
      </c>
      <c r="AV99" s="19">
        <f t="shared" si="6"/>
        <v>40421</v>
      </c>
    </row>
    <row r="100" spans="14:48" ht="12.75">
      <c r="N100" s="80">
        <v>40422</v>
      </c>
      <c r="O100" s="80"/>
      <c r="P100" s="80"/>
      <c r="R100" s="19">
        <v>40422</v>
      </c>
      <c r="S100" s="19">
        <f t="shared" si="7"/>
        <v>40423</v>
      </c>
      <c r="T100" s="19">
        <f t="shared" si="7"/>
        <v>40424</v>
      </c>
      <c r="U100" s="19">
        <f t="shared" si="7"/>
        <v>40425</v>
      </c>
      <c r="V100" s="19">
        <f t="shared" si="7"/>
        <v>40426</v>
      </c>
      <c r="W100" s="19">
        <f t="shared" si="7"/>
        <v>40427</v>
      </c>
      <c r="X100" s="19">
        <f t="shared" si="7"/>
        <v>40428</v>
      </c>
      <c r="Y100" s="19">
        <f t="shared" si="7"/>
        <v>40429</v>
      </c>
      <c r="Z100" s="19">
        <f t="shared" si="7"/>
        <v>40430</v>
      </c>
      <c r="AA100" s="19">
        <f t="shared" si="7"/>
        <v>40431</v>
      </c>
      <c r="AB100" s="19">
        <f t="shared" si="7"/>
        <v>40432</v>
      </c>
      <c r="AC100" s="19">
        <f t="shared" si="7"/>
        <v>40433</v>
      </c>
      <c r="AD100" s="19">
        <f t="shared" si="7"/>
        <v>40434</v>
      </c>
      <c r="AE100" s="19">
        <f t="shared" si="7"/>
        <v>40435</v>
      </c>
      <c r="AF100" s="19">
        <f t="shared" si="7"/>
        <v>40436</v>
      </c>
      <c r="AG100" s="19">
        <f t="shared" si="7"/>
        <v>40437</v>
      </c>
      <c r="AH100" s="19">
        <f t="shared" si="7"/>
        <v>40438</v>
      </c>
      <c r="AI100" s="19">
        <f t="shared" si="6"/>
        <v>40439</v>
      </c>
      <c r="AJ100" s="19">
        <f t="shared" si="6"/>
        <v>40440</v>
      </c>
      <c r="AK100" s="19">
        <f t="shared" si="6"/>
        <v>40441</v>
      </c>
      <c r="AL100" s="19">
        <f t="shared" si="6"/>
        <v>40442</v>
      </c>
      <c r="AM100" s="19">
        <f t="shared" si="6"/>
        <v>40443</v>
      </c>
      <c r="AN100" s="19">
        <f t="shared" si="6"/>
        <v>40444</v>
      </c>
      <c r="AO100" s="19">
        <f t="shared" si="6"/>
        <v>40445</v>
      </c>
      <c r="AP100" s="19">
        <f t="shared" si="6"/>
        <v>40446</v>
      </c>
      <c r="AQ100" s="19">
        <f t="shared" si="6"/>
        <v>40447</v>
      </c>
      <c r="AR100" s="19">
        <f t="shared" si="6"/>
        <v>40448</v>
      </c>
      <c r="AS100" s="19">
        <f t="shared" si="6"/>
        <v>40449</v>
      </c>
      <c r="AT100" s="19">
        <f t="shared" si="6"/>
        <v>40450</v>
      </c>
      <c r="AU100" s="19">
        <f t="shared" si="6"/>
        <v>40451</v>
      </c>
      <c r="AV100" s="19" t="s">
        <v>42</v>
      </c>
    </row>
    <row r="101" spans="14:48" ht="12.75">
      <c r="N101" s="80">
        <v>40452</v>
      </c>
      <c r="O101" s="80"/>
      <c r="P101" s="80"/>
      <c r="R101" s="19">
        <v>40452</v>
      </c>
      <c r="S101" s="19">
        <f t="shared" si="7"/>
        <v>40453</v>
      </c>
      <c r="T101" s="19">
        <f t="shared" si="7"/>
        <v>40454</v>
      </c>
      <c r="U101" s="19">
        <f t="shared" si="7"/>
        <v>40455</v>
      </c>
      <c r="V101" s="19">
        <f t="shared" si="7"/>
        <v>40456</v>
      </c>
      <c r="W101" s="19">
        <f t="shared" si="7"/>
        <v>40457</v>
      </c>
      <c r="X101" s="19">
        <f t="shared" si="7"/>
        <v>40458</v>
      </c>
      <c r="Y101" s="19">
        <f t="shared" si="7"/>
        <v>40459</v>
      </c>
      <c r="Z101" s="19">
        <f t="shared" si="7"/>
        <v>40460</v>
      </c>
      <c r="AA101" s="19">
        <f t="shared" si="7"/>
        <v>40461</v>
      </c>
      <c r="AB101" s="19">
        <f t="shared" si="7"/>
        <v>40462</v>
      </c>
      <c r="AC101" s="19">
        <f t="shared" si="7"/>
        <v>40463</v>
      </c>
      <c r="AD101" s="19">
        <f t="shared" si="7"/>
        <v>40464</v>
      </c>
      <c r="AE101" s="19">
        <f t="shared" si="7"/>
        <v>40465</v>
      </c>
      <c r="AF101" s="19">
        <f t="shared" si="7"/>
        <v>40466</v>
      </c>
      <c r="AG101" s="19">
        <f t="shared" si="7"/>
        <v>40467</v>
      </c>
      <c r="AH101" s="19">
        <f t="shared" si="7"/>
        <v>40468</v>
      </c>
      <c r="AI101" s="19">
        <f t="shared" si="6"/>
        <v>40469</v>
      </c>
      <c r="AJ101" s="19">
        <f t="shared" si="6"/>
        <v>40470</v>
      </c>
      <c r="AK101" s="19">
        <f t="shared" si="6"/>
        <v>40471</v>
      </c>
      <c r="AL101" s="19">
        <f t="shared" si="6"/>
        <v>40472</v>
      </c>
      <c r="AM101" s="19">
        <f t="shared" si="6"/>
        <v>40473</v>
      </c>
      <c r="AN101" s="19">
        <f t="shared" si="6"/>
        <v>40474</v>
      </c>
      <c r="AO101" s="19">
        <f t="shared" si="6"/>
        <v>40475</v>
      </c>
      <c r="AP101" s="19">
        <f t="shared" si="6"/>
        <v>40476</v>
      </c>
      <c r="AQ101" s="19">
        <f t="shared" si="6"/>
        <v>40477</v>
      </c>
      <c r="AR101" s="19">
        <f t="shared" si="6"/>
        <v>40478</v>
      </c>
      <c r="AS101" s="19">
        <f t="shared" si="6"/>
        <v>40479</v>
      </c>
      <c r="AT101" s="19">
        <f t="shared" si="6"/>
        <v>40480</v>
      </c>
      <c r="AU101" s="19">
        <f t="shared" si="6"/>
        <v>40481</v>
      </c>
      <c r="AV101" s="19">
        <f t="shared" si="6"/>
        <v>40482</v>
      </c>
    </row>
    <row r="102" spans="14:48" ht="12.75">
      <c r="N102" s="80">
        <v>40483</v>
      </c>
      <c r="O102" s="80"/>
      <c r="P102" s="80"/>
      <c r="R102" s="19">
        <v>40483</v>
      </c>
      <c r="S102" s="19">
        <f t="shared" si="7"/>
        <v>40484</v>
      </c>
      <c r="T102" s="19">
        <f t="shared" si="7"/>
        <v>40485</v>
      </c>
      <c r="U102" s="19">
        <f t="shared" si="7"/>
        <v>40486</v>
      </c>
      <c r="V102" s="19">
        <f t="shared" si="7"/>
        <v>40487</v>
      </c>
      <c r="W102" s="19">
        <f t="shared" si="7"/>
        <v>40488</v>
      </c>
      <c r="X102" s="19">
        <f t="shared" si="7"/>
        <v>40489</v>
      </c>
      <c r="Y102" s="19">
        <f t="shared" si="7"/>
        <v>40490</v>
      </c>
      <c r="Z102" s="19">
        <f t="shared" si="7"/>
        <v>40491</v>
      </c>
      <c r="AA102" s="19">
        <f t="shared" si="7"/>
        <v>40492</v>
      </c>
      <c r="AB102" s="19">
        <f t="shared" si="7"/>
        <v>40493</v>
      </c>
      <c r="AC102" s="19">
        <f t="shared" si="7"/>
        <v>40494</v>
      </c>
      <c r="AD102" s="19">
        <f t="shared" si="7"/>
        <v>40495</v>
      </c>
      <c r="AE102" s="19">
        <f t="shared" si="7"/>
        <v>40496</v>
      </c>
      <c r="AF102" s="19">
        <f t="shared" si="7"/>
        <v>40497</v>
      </c>
      <c r="AG102" s="19">
        <f t="shared" si="7"/>
        <v>40498</v>
      </c>
      <c r="AH102" s="19">
        <f t="shared" si="7"/>
        <v>40499</v>
      </c>
      <c r="AI102" s="19">
        <f t="shared" si="6"/>
        <v>40500</v>
      </c>
      <c r="AJ102" s="19">
        <f t="shared" si="6"/>
        <v>40501</v>
      </c>
      <c r="AK102" s="19">
        <f t="shared" si="6"/>
        <v>40502</v>
      </c>
      <c r="AL102" s="19">
        <f t="shared" si="6"/>
        <v>40503</v>
      </c>
      <c r="AM102" s="19">
        <f t="shared" si="6"/>
        <v>40504</v>
      </c>
      <c r="AN102" s="19">
        <f t="shared" si="6"/>
        <v>40505</v>
      </c>
      <c r="AO102" s="19">
        <f t="shared" si="6"/>
        <v>40506</v>
      </c>
      <c r="AP102" s="19">
        <f t="shared" si="6"/>
        <v>40507</v>
      </c>
      <c r="AQ102" s="19">
        <f t="shared" si="6"/>
        <v>40508</v>
      </c>
      <c r="AR102" s="19">
        <f t="shared" si="6"/>
        <v>40509</v>
      </c>
      <c r="AS102" s="19">
        <f t="shared" si="6"/>
        <v>40510</v>
      </c>
      <c r="AT102" s="19">
        <f t="shared" si="6"/>
        <v>40511</v>
      </c>
      <c r="AU102" s="19">
        <f t="shared" si="6"/>
        <v>40512</v>
      </c>
      <c r="AV102" s="19" t="s">
        <v>42</v>
      </c>
    </row>
    <row r="103" spans="14:48" ht="12.75">
      <c r="N103" s="80">
        <v>40513</v>
      </c>
      <c r="O103" s="80"/>
      <c r="P103" s="80"/>
      <c r="R103" s="19">
        <v>40513</v>
      </c>
      <c r="S103" s="19">
        <f t="shared" si="7"/>
        <v>40514</v>
      </c>
      <c r="T103" s="19">
        <f t="shared" si="7"/>
        <v>40515</v>
      </c>
      <c r="U103" s="19">
        <f t="shared" si="7"/>
        <v>40516</v>
      </c>
      <c r="V103" s="19">
        <f t="shared" si="7"/>
        <v>40517</v>
      </c>
      <c r="W103" s="19">
        <f t="shared" si="7"/>
        <v>40518</v>
      </c>
      <c r="X103" s="19">
        <f t="shared" si="7"/>
        <v>40519</v>
      </c>
      <c r="Y103" s="19">
        <f t="shared" si="7"/>
        <v>40520</v>
      </c>
      <c r="Z103" s="19">
        <f t="shared" si="7"/>
        <v>40521</v>
      </c>
      <c r="AA103" s="19">
        <f t="shared" si="7"/>
        <v>40522</v>
      </c>
      <c r="AB103" s="19">
        <f t="shared" si="7"/>
        <v>40523</v>
      </c>
      <c r="AC103" s="19">
        <f t="shared" si="7"/>
        <v>40524</v>
      </c>
      <c r="AD103" s="19">
        <f t="shared" si="7"/>
        <v>40525</v>
      </c>
      <c r="AE103" s="19">
        <f t="shared" si="7"/>
        <v>40526</v>
      </c>
      <c r="AF103" s="19">
        <f t="shared" si="7"/>
        <v>40527</v>
      </c>
      <c r="AG103" s="19">
        <f t="shared" si="7"/>
        <v>40528</v>
      </c>
      <c r="AH103" s="19">
        <f t="shared" si="7"/>
        <v>40529</v>
      </c>
      <c r="AI103" s="19">
        <f t="shared" si="6"/>
        <v>40530</v>
      </c>
      <c r="AJ103" s="19">
        <f t="shared" si="6"/>
        <v>40531</v>
      </c>
      <c r="AK103" s="19">
        <f t="shared" si="6"/>
        <v>40532</v>
      </c>
      <c r="AL103" s="19">
        <f t="shared" si="6"/>
        <v>40533</v>
      </c>
      <c r="AM103" s="19">
        <f t="shared" si="6"/>
        <v>40534</v>
      </c>
      <c r="AN103" s="19">
        <f t="shared" si="6"/>
        <v>40535</v>
      </c>
      <c r="AO103" s="19">
        <f t="shared" si="6"/>
        <v>40536</v>
      </c>
      <c r="AP103" s="19">
        <f t="shared" si="6"/>
        <v>40537</v>
      </c>
      <c r="AQ103" s="19">
        <f t="shared" si="6"/>
        <v>40538</v>
      </c>
      <c r="AR103" s="19">
        <f t="shared" si="6"/>
        <v>40539</v>
      </c>
      <c r="AS103" s="19">
        <f t="shared" si="6"/>
        <v>40540</v>
      </c>
      <c r="AT103" s="19">
        <f t="shared" si="6"/>
        <v>40541</v>
      </c>
      <c r="AU103" s="19">
        <f t="shared" si="6"/>
        <v>40542</v>
      </c>
      <c r="AV103" s="19">
        <f t="shared" si="6"/>
        <v>40543</v>
      </c>
    </row>
    <row r="104" spans="14:48" ht="12.75">
      <c r="N104" s="80">
        <v>40544</v>
      </c>
      <c r="O104" s="80"/>
      <c r="P104" s="80"/>
      <c r="R104" s="19">
        <v>40544</v>
      </c>
      <c r="S104" s="19">
        <f t="shared" si="7"/>
        <v>40545</v>
      </c>
      <c r="T104" s="19">
        <f t="shared" si="7"/>
        <v>40546</v>
      </c>
      <c r="U104" s="19">
        <f t="shared" si="7"/>
        <v>40547</v>
      </c>
      <c r="V104" s="19">
        <f t="shared" si="7"/>
        <v>40548</v>
      </c>
      <c r="W104" s="19">
        <f t="shared" si="7"/>
        <v>40549</v>
      </c>
      <c r="X104" s="19">
        <f t="shared" si="7"/>
        <v>40550</v>
      </c>
      <c r="Y104" s="19">
        <f t="shared" si="7"/>
        <v>40551</v>
      </c>
      <c r="Z104" s="19">
        <f t="shared" si="7"/>
        <v>40552</v>
      </c>
      <c r="AA104" s="19">
        <f t="shared" si="7"/>
        <v>40553</v>
      </c>
      <c r="AB104" s="19">
        <f t="shared" si="7"/>
        <v>40554</v>
      </c>
      <c r="AC104" s="19">
        <f t="shared" si="7"/>
        <v>40555</v>
      </c>
      <c r="AD104" s="19">
        <f t="shared" si="7"/>
        <v>40556</v>
      </c>
      <c r="AE104" s="19">
        <f t="shared" si="7"/>
        <v>40557</v>
      </c>
      <c r="AF104" s="19">
        <f t="shared" si="7"/>
        <v>40558</v>
      </c>
      <c r="AG104" s="19">
        <f t="shared" si="7"/>
        <v>40559</v>
      </c>
      <c r="AH104" s="19">
        <f t="shared" si="7"/>
        <v>40560</v>
      </c>
      <c r="AI104" s="19">
        <f t="shared" si="6"/>
        <v>40561</v>
      </c>
      <c r="AJ104" s="19">
        <f t="shared" si="6"/>
        <v>40562</v>
      </c>
      <c r="AK104" s="19">
        <f t="shared" si="6"/>
        <v>40563</v>
      </c>
      <c r="AL104" s="19">
        <f t="shared" si="6"/>
        <v>40564</v>
      </c>
      <c r="AM104" s="19">
        <f t="shared" si="6"/>
        <v>40565</v>
      </c>
      <c r="AN104" s="19">
        <f t="shared" si="6"/>
        <v>40566</v>
      </c>
      <c r="AO104" s="19">
        <f t="shared" si="6"/>
        <v>40567</v>
      </c>
      <c r="AP104" s="19">
        <f t="shared" si="6"/>
        <v>40568</v>
      </c>
      <c r="AQ104" s="19">
        <f t="shared" si="6"/>
        <v>40569</v>
      </c>
      <c r="AR104" s="19">
        <f t="shared" si="6"/>
        <v>40570</v>
      </c>
      <c r="AS104" s="19">
        <f t="shared" si="6"/>
        <v>40571</v>
      </c>
      <c r="AT104" s="19">
        <f t="shared" si="6"/>
        <v>40572</v>
      </c>
      <c r="AU104" s="19">
        <f t="shared" si="6"/>
        <v>40573</v>
      </c>
      <c r="AV104" s="19">
        <f t="shared" si="6"/>
        <v>40574</v>
      </c>
    </row>
    <row r="105" spans="14:48" ht="12.75">
      <c r="N105" s="80">
        <v>40575</v>
      </c>
      <c r="O105" s="80"/>
      <c r="P105" s="80"/>
      <c r="R105" s="19">
        <v>40575</v>
      </c>
      <c r="S105" s="19">
        <f t="shared" si="7"/>
        <v>40576</v>
      </c>
      <c r="T105" s="19">
        <f t="shared" si="7"/>
        <v>40577</v>
      </c>
      <c r="U105" s="19">
        <f t="shared" si="7"/>
        <v>40578</v>
      </c>
      <c r="V105" s="19">
        <f t="shared" si="7"/>
        <v>40579</v>
      </c>
      <c r="W105" s="19">
        <f t="shared" si="7"/>
        <v>40580</v>
      </c>
      <c r="X105" s="19">
        <f t="shared" si="7"/>
        <v>40581</v>
      </c>
      <c r="Y105" s="19">
        <f t="shared" si="7"/>
        <v>40582</v>
      </c>
      <c r="Z105" s="19">
        <f t="shared" si="7"/>
        <v>40583</v>
      </c>
      <c r="AA105" s="19">
        <f t="shared" si="7"/>
        <v>40584</v>
      </c>
      <c r="AB105" s="19">
        <f t="shared" si="7"/>
        <v>40585</v>
      </c>
      <c r="AC105" s="19">
        <f t="shared" si="7"/>
        <v>40586</v>
      </c>
      <c r="AD105" s="19">
        <f t="shared" si="7"/>
        <v>40587</v>
      </c>
      <c r="AE105" s="19">
        <f t="shared" si="7"/>
        <v>40588</v>
      </c>
      <c r="AF105" s="19">
        <f t="shared" si="7"/>
        <v>40589</v>
      </c>
      <c r="AG105" s="19">
        <f t="shared" si="7"/>
        <v>40590</v>
      </c>
      <c r="AH105" s="19">
        <f t="shared" si="7"/>
        <v>40591</v>
      </c>
      <c r="AI105" s="19">
        <f t="shared" si="6"/>
        <v>40592</v>
      </c>
      <c r="AJ105" s="19">
        <f t="shared" si="6"/>
        <v>40593</v>
      </c>
      <c r="AK105" s="19">
        <f t="shared" si="6"/>
        <v>40594</v>
      </c>
      <c r="AL105" s="19">
        <f t="shared" si="6"/>
        <v>40595</v>
      </c>
      <c r="AM105" s="19">
        <f t="shared" si="6"/>
        <v>40596</v>
      </c>
      <c r="AN105" s="19">
        <f t="shared" si="6"/>
        <v>40597</v>
      </c>
      <c r="AO105" s="19">
        <f t="shared" si="6"/>
        <v>40598</v>
      </c>
      <c r="AP105" s="19">
        <f t="shared" si="6"/>
        <v>40599</v>
      </c>
      <c r="AQ105" s="19">
        <f t="shared" si="6"/>
        <v>40600</v>
      </c>
      <c r="AR105" s="19">
        <f t="shared" si="6"/>
        <v>40601</v>
      </c>
      <c r="AS105" s="19">
        <f t="shared" si="6"/>
        <v>40602</v>
      </c>
      <c r="AT105" s="19" t="s">
        <v>42</v>
      </c>
      <c r="AU105" s="19" t="s">
        <v>42</v>
      </c>
      <c r="AV105" s="19" t="s">
        <v>42</v>
      </c>
    </row>
    <row r="106" spans="14:48" ht="12.75">
      <c r="N106" s="80">
        <v>40603</v>
      </c>
      <c r="O106" s="80"/>
      <c r="P106" s="80"/>
      <c r="R106" s="19">
        <v>40603</v>
      </c>
      <c r="S106" s="19">
        <f t="shared" si="7"/>
        <v>40604</v>
      </c>
      <c r="T106" s="19">
        <f t="shared" si="7"/>
        <v>40605</v>
      </c>
      <c r="U106" s="19">
        <f t="shared" si="7"/>
        <v>40606</v>
      </c>
      <c r="V106" s="19">
        <f t="shared" si="7"/>
        <v>40607</v>
      </c>
      <c r="W106" s="19">
        <f t="shared" si="7"/>
        <v>40608</v>
      </c>
      <c r="X106" s="19">
        <f t="shared" si="7"/>
        <v>40609</v>
      </c>
      <c r="Y106" s="19">
        <f t="shared" si="7"/>
        <v>40610</v>
      </c>
      <c r="Z106" s="19">
        <f t="shared" si="7"/>
        <v>40611</v>
      </c>
      <c r="AA106" s="19">
        <f t="shared" si="7"/>
        <v>40612</v>
      </c>
      <c r="AB106" s="19">
        <f t="shared" si="7"/>
        <v>40613</v>
      </c>
      <c r="AC106" s="19">
        <f t="shared" si="7"/>
        <v>40614</v>
      </c>
      <c r="AD106" s="19">
        <f t="shared" si="7"/>
        <v>40615</v>
      </c>
      <c r="AE106" s="19">
        <f t="shared" si="7"/>
        <v>40616</v>
      </c>
      <c r="AF106" s="19">
        <f t="shared" si="7"/>
        <v>40617</v>
      </c>
      <c r="AG106" s="19">
        <f t="shared" si="7"/>
        <v>40618</v>
      </c>
      <c r="AH106" s="19">
        <f t="shared" si="7"/>
        <v>40619</v>
      </c>
      <c r="AI106" s="19">
        <f t="shared" si="6"/>
        <v>40620</v>
      </c>
      <c r="AJ106" s="19">
        <f t="shared" si="6"/>
        <v>40621</v>
      </c>
      <c r="AK106" s="19">
        <f t="shared" si="6"/>
        <v>40622</v>
      </c>
      <c r="AL106" s="19">
        <f t="shared" si="6"/>
        <v>40623</v>
      </c>
      <c r="AM106" s="19">
        <f t="shared" si="6"/>
        <v>40624</v>
      </c>
      <c r="AN106" s="19">
        <f t="shared" si="6"/>
        <v>40625</v>
      </c>
      <c r="AO106" s="19">
        <f t="shared" si="6"/>
        <v>40626</v>
      </c>
      <c r="AP106" s="19">
        <f t="shared" si="6"/>
        <v>40627</v>
      </c>
      <c r="AQ106" s="19">
        <f t="shared" si="6"/>
        <v>40628</v>
      </c>
      <c r="AR106" s="19">
        <f t="shared" si="6"/>
        <v>40629</v>
      </c>
      <c r="AS106" s="19">
        <f t="shared" si="6"/>
        <v>40630</v>
      </c>
      <c r="AT106" s="19">
        <f t="shared" si="6"/>
        <v>40631</v>
      </c>
      <c r="AU106" s="19">
        <f t="shared" si="6"/>
        <v>40632</v>
      </c>
      <c r="AV106" s="19">
        <f t="shared" si="6"/>
        <v>40633</v>
      </c>
    </row>
    <row r="107" spans="14:48" ht="12.75">
      <c r="N107" s="80">
        <v>40634</v>
      </c>
      <c r="O107" s="80"/>
      <c r="P107" s="80"/>
      <c r="R107" s="19">
        <v>40634</v>
      </c>
      <c r="S107" s="19">
        <f t="shared" si="7"/>
        <v>40635</v>
      </c>
      <c r="T107" s="19">
        <f t="shared" si="7"/>
        <v>40636</v>
      </c>
      <c r="U107" s="19">
        <f t="shared" si="7"/>
        <v>40637</v>
      </c>
      <c r="V107" s="19">
        <f t="shared" si="7"/>
        <v>40638</v>
      </c>
      <c r="W107" s="19">
        <f t="shared" si="7"/>
        <v>40639</v>
      </c>
      <c r="X107" s="19">
        <f t="shared" si="7"/>
        <v>40640</v>
      </c>
      <c r="Y107" s="19">
        <f t="shared" si="7"/>
        <v>40641</v>
      </c>
      <c r="Z107" s="19">
        <f t="shared" si="7"/>
        <v>40642</v>
      </c>
      <c r="AA107" s="19">
        <f t="shared" si="7"/>
        <v>40643</v>
      </c>
      <c r="AB107" s="19">
        <f t="shared" si="7"/>
        <v>40644</v>
      </c>
      <c r="AC107" s="19">
        <f t="shared" si="7"/>
        <v>40645</v>
      </c>
      <c r="AD107" s="19">
        <f t="shared" si="7"/>
        <v>40646</v>
      </c>
      <c r="AE107" s="19">
        <f t="shared" si="7"/>
        <v>40647</v>
      </c>
      <c r="AF107" s="19">
        <f t="shared" si="7"/>
        <v>40648</v>
      </c>
      <c r="AG107" s="19">
        <f t="shared" si="7"/>
        <v>40649</v>
      </c>
      <c r="AH107" s="19">
        <f t="shared" si="7"/>
        <v>40650</v>
      </c>
      <c r="AI107" s="19">
        <f t="shared" si="6"/>
        <v>40651</v>
      </c>
      <c r="AJ107" s="19">
        <f t="shared" si="6"/>
        <v>40652</v>
      </c>
      <c r="AK107" s="19">
        <f t="shared" si="6"/>
        <v>40653</v>
      </c>
      <c r="AL107" s="19">
        <f t="shared" si="6"/>
        <v>40654</v>
      </c>
      <c r="AM107" s="19">
        <f t="shared" si="6"/>
        <v>40655</v>
      </c>
      <c r="AN107" s="19">
        <f t="shared" si="6"/>
        <v>40656</v>
      </c>
      <c r="AO107" s="19">
        <f t="shared" si="6"/>
        <v>40657</v>
      </c>
      <c r="AP107" s="19">
        <f t="shared" si="6"/>
        <v>40658</v>
      </c>
      <c r="AQ107" s="19">
        <f t="shared" si="6"/>
        <v>40659</v>
      </c>
      <c r="AR107" s="19">
        <f t="shared" si="6"/>
        <v>40660</v>
      </c>
      <c r="AS107" s="19">
        <f t="shared" si="6"/>
        <v>40661</v>
      </c>
      <c r="AT107" s="19">
        <f t="shared" si="6"/>
        <v>40662</v>
      </c>
      <c r="AU107" s="19">
        <f t="shared" si="6"/>
        <v>40663</v>
      </c>
      <c r="AV107" s="19" t="s">
        <v>42</v>
      </c>
    </row>
    <row r="108" spans="14:48" ht="12.75">
      <c r="N108" s="80">
        <v>40664</v>
      </c>
      <c r="O108" s="80"/>
      <c r="P108" s="80"/>
      <c r="R108" s="19">
        <v>40664</v>
      </c>
      <c r="S108" s="19">
        <f t="shared" si="7"/>
        <v>40665</v>
      </c>
      <c r="T108" s="19">
        <f t="shared" si="7"/>
        <v>40666</v>
      </c>
      <c r="U108" s="19">
        <f t="shared" si="7"/>
        <v>40667</v>
      </c>
      <c r="V108" s="19">
        <f t="shared" si="7"/>
        <v>40668</v>
      </c>
      <c r="W108" s="19">
        <f t="shared" si="7"/>
        <v>40669</v>
      </c>
      <c r="X108" s="19">
        <f t="shared" si="7"/>
        <v>40670</v>
      </c>
      <c r="Y108" s="19">
        <f t="shared" si="7"/>
        <v>40671</v>
      </c>
      <c r="Z108" s="19">
        <f t="shared" si="7"/>
        <v>40672</v>
      </c>
      <c r="AA108" s="19">
        <f t="shared" si="7"/>
        <v>40673</v>
      </c>
      <c r="AB108" s="19">
        <f t="shared" si="7"/>
        <v>40674</v>
      </c>
      <c r="AC108" s="19">
        <f t="shared" si="7"/>
        <v>40675</v>
      </c>
      <c r="AD108" s="19">
        <f t="shared" si="7"/>
        <v>40676</v>
      </c>
      <c r="AE108" s="19">
        <f t="shared" si="7"/>
        <v>40677</v>
      </c>
      <c r="AF108" s="19">
        <f t="shared" si="7"/>
        <v>40678</v>
      </c>
      <c r="AG108" s="19">
        <f t="shared" si="7"/>
        <v>40679</v>
      </c>
      <c r="AH108" s="19">
        <f t="shared" si="7"/>
        <v>40680</v>
      </c>
      <c r="AI108" s="19">
        <f t="shared" si="6"/>
        <v>40681</v>
      </c>
      <c r="AJ108" s="19">
        <f t="shared" si="6"/>
        <v>40682</v>
      </c>
      <c r="AK108" s="19">
        <f t="shared" si="6"/>
        <v>40683</v>
      </c>
      <c r="AL108" s="19">
        <f t="shared" si="6"/>
        <v>40684</v>
      </c>
      <c r="AM108" s="19">
        <f t="shared" si="6"/>
        <v>40685</v>
      </c>
      <c r="AN108" s="19">
        <f t="shared" si="6"/>
        <v>40686</v>
      </c>
      <c r="AO108" s="19">
        <f t="shared" si="6"/>
        <v>40687</v>
      </c>
      <c r="AP108" s="19">
        <f t="shared" si="6"/>
        <v>40688</v>
      </c>
      <c r="AQ108" s="19">
        <f t="shared" si="6"/>
        <v>40689</v>
      </c>
      <c r="AR108" s="19">
        <f t="shared" si="6"/>
        <v>40690</v>
      </c>
      <c r="AS108" s="19">
        <f t="shared" si="6"/>
        <v>40691</v>
      </c>
      <c r="AT108" s="19">
        <f t="shared" si="6"/>
        <v>40692</v>
      </c>
      <c r="AU108" s="19">
        <f t="shared" si="6"/>
        <v>40693</v>
      </c>
      <c r="AV108" s="19">
        <f t="shared" si="6"/>
        <v>40694</v>
      </c>
    </row>
    <row r="109" spans="14:48" ht="12.75">
      <c r="N109" s="80">
        <v>40695</v>
      </c>
      <c r="O109" s="80"/>
      <c r="P109" s="80"/>
      <c r="R109" s="19">
        <v>40695</v>
      </c>
      <c r="S109" s="19">
        <f t="shared" si="7"/>
        <v>40696</v>
      </c>
      <c r="T109" s="19">
        <f t="shared" si="7"/>
        <v>40697</v>
      </c>
      <c r="U109" s="19">
        <f t="shared" si="7"/>
        <v>40698</v>
      </c>
      <c r="V109" s="19">
        <f t="shared" si="7"/>
        <v>40699</v>
      </c>
      <c r="W109" s="19">
        <f t="shared" si="7"/>
        <v>40700</v>
      </c>
      <c r="X109" s="19">
        <f t="shared" si="7"/>
        <v>40701</v>
      </c>
      <c r="Y109" s="19">
        <f t="shared" si="7"/>
        <v>40702</v>
      </c>
      <c r="Z109" s="19">
        <f t="shared" si="7"/>
        <v>40703</v>
      </c>
      <c r="AA109" s="19">
        <f t="shared" si="7"/>
        <v>40704</v>
      </c>
      <c r="AB109" s="19">
        <f t="shared" si="7"/>
        <v>40705</v>
      </c>
      <c r="AC109" s="19">
        <f t="shared" si="7"/>
        <v>40706</v>
      </c>
      <c r="AD109" s="19">
        <f t="shared" si="7"/>
        <v>40707</v>
      </c>
      <c r="AE109" s="19">
        <f t="shared" si="7"/>
        <v>40708</v>
      </c>
      <c r="AF109" s="19">
        <f t="shared" si="7"/>
        <v>40709</v>
      </c>
      <c r="AG109" s="19">
        <f t="shared" si="7"/>
        <v>40710</v>
      </c>
      <c r="AH109" s="19">
        <f t="shared" si="7"/>
        <v>40711</v>
      </c>
      <c r="AI109" s="19">
        <f t="shared" si="6"/>
        <v>40712</v>
      </c>
      <c r="AJ109" s="19">
        <f t="shared" si="6"/>
        <v>40713</v>
      </c>
      <c r="AK109" s="19">
        <f t="shared" si="6"/>
        <v>40714</v>
      </c>
      <c r="AL109" s="19">
        <f t="shared" si="6"/>
        <v>40715</v>
      </c>
      <c r="AM109" s="19">
        <f t="shared" si="6"/>
        <v>40716</v>
      </c>
      <c r="AN109" s="19">
        <f t="shared" si="6"/>
        <v>40717</v>
      </c>
      <c r="AO109" s="19">
        <f t="shared" si="6"/>
        <v>40718</v>
      </c>
      <c r="AP109" s="19">
        <f t="shared" si="6"/>
        <v>40719</v>
      </c>
      <c r="AQ109" s="19">
        <f t="shared" si="6"/>
        <v>40720</v>
      </c>
      <c r="AR109" s="19">
        <f t="shared" si="6"/>
        <v>40721</v>
      </c>
      <c r="AS109" s="19">
        <f t="shared" si="6"/>
        <v>40722</v>
      </c>
      <c r="AT109" s="19">
        <f t="shared" si="6"/>
        <v>40723</v>
      </c>
      <c r="AU109" s="19">
        <f t="shared" si="6"/>
        <v>40724</v>
      </c>
      <c r="AV109" s="19" t="s">
        <v>42</v>
      </c>
    </row>
    <row r="110" spans="14:48" ht="12.75">
      <c r="N110" s="80">
        <v>40725</v>
      </c>
      <c r="O110" s="80"/>
      <c r="P110" s="80"/>
      <c r="R110" s="19">
        <v>40725</v>
      </c>
      <c r="S110" s="19">
        <f t="shared" si="7"/>
        <v>40726</v>
      </c>
      <c r="T110" s="19">
        <f t="shared" si="7"/>
        <v>40727</v>
      </c>
      <c r="U110" s="19">
        <f t="shared" si="7"/>
        <v>40728</v>
      </c>
      <c r="V110" s="19">
        <f t="shared" si="7"/>
        <v>40729</v>
      </c>
      <c r="W110" s="19">
        <f t="shared" si="7"/>
        <v>40730</v>
      </c>
      <c r="X110" s="19">
        <f t="shared" si="7"/>
        <v>40731</v>
      </c>
      <c r="Y110" s="19">
        <f t="shared" si="7"/>
        <v>40732</v>
      </c>
      <c r="Z110" s="19">
        <f t="shared" si="7"/>
        <v>40733</v>
      </c>
      <c r="AA110" s="19">
        <f t="shared" si="7"/>
        <v>40734</v>
      </c>
      <c r="AB110" s="19">
        <f t="shared" si="7"/>
        <v>40735</v>
      </c>
      <c r="AC110" s="19">
        <f t="shared" si="7"/>
        <v>40736</v>
      </c>
      <c r="AD110" s="19">
        <f t="shared" si="7"/>
        <v>40737</v>
      </c>
      <c r="AE110" s="19">
        <f t="shared" si="7"/>
        <v>40738</v>
      </c>
      <c r="AF110" s="19">
        <f t="shared" si="7"/>
        <v>40739</v>
      </c>
      <c r="AG110" s="19">
        <f t="shared" si="7"/>
        <v>40740</v>
      </c>
      <c r="AH110" s="19">
        <f t="shared" si="7"/>
        <v>40741</v>
      </c>
      <c r="AI110" s="19">
        <f t="shared" si="6"/>
        <v>40742</v>
      </c>
      <c r="AJ110" s="19">
        <f t="shared" si="6"/>
        <v>40743</v>
      </c>
      <c r="AK110" s="19">
        <f t="shared" si="6"/>
        <v>40744</v>
      </c>
      <c r="AL110" s="19">
        <f t="shared" si="6"/>
        <v>40745</v>
      </c>
      <c r="AM110" s="19">
        <f t="shared" si="6"/>
        <v>40746</v>
      </c>
      <c r="AN110" s="19">
        <f t="shared" si="6"/>
        <v>40747</v>
      </c>
      <c r="AO110" s="19">
        <f t="shared" si="6"/>
        <v>40748</v>
      </c>
      <c r="AP110" s="19">
        <f t="shared" si="6"/>
        <v>40749</v>
      </c>
      <c r="AQ110" s="19">
        <f t="shared" si="6"/>
        <v>40750</v>
      </c>
      <c r="AR110" s="19">
        <f t="shared" si="6"/>
        <v>40751</v>
      </c>
      <c r="AS110" s="19">
        <f t="shared" si="6"/>
        <v>40752</v>
      </c>
      <c r="AT110" s="19">
        <f t="shared" si="6"/>
        <v>40753</v>
      </c>
      <c r="AU110" s="19">
        <f t="shared" si="6"/>
        <v>40754</v>
      </c>
      <c r="AV110" s="19">
        <f t="shared" si="6"/>
        <v>40755</v>
      </c>
    </row>
    <row r="111" spans="14:48" ht="12.75">
      <c r="N111" s="80">
        <v>40756</v>
      </c>
      <c r="O111" s="80"/>
      <c r="P111" s="80"/>
      <c r="R111" s="19">
        <v>40756</v>
      </c>
      <c r="S111" s="19">
        <f t="shared" si="7"/>
        <v>40757</v>
      </c>
      <c r="T111" s="19">
        <f t="shared" si="7"/>
        <v>40758</v>
      </c>
      <c r="U111" s="19">
        <f t="shared" si="7"/>
        <v>40759</v>
      </c>
      <c r="V111" s="19">
        <f t="shared" si="7"/>
        <v>40760</v>
      </c>
      <c r="W111" s="19">
        <f t="shared" si="7"/>
        <v>40761</v>
      </c>
      <c r="X111" s="19">
        <f t="shared" si="7"/>
        <v>40762</v>
      </c>
      <c r="Y111" s="19">
        <f t="shared" si="7"/>
        <v>40763</v>
      </c>
      <c r="Z111" s="19">
        <f t="shared" si="7"/>
        <v>40764</v>
      </c>
      <c r="AA111" s="19">
        <f t="shared" si="7"/>
        <v>40765</v>
      </c>
      <c r="AB111" s="19">
        <f t="shared" si="7"/>
        <v>40766</v>
      </c>
      <c r="AC111" s="19">
        <f t="shared" si="7"/>
        <v>40767</v>
      </c>
      <c r="AD111" s="19">
        <f t="shared" si="7"/>
        <v>40768</v>
      </c>
      <c r="AE111" s="19">
        <f t="shared" si="7"/>
        <v>40769</v>
      </c>
      <c r="AF111" s="19">
        <f t="shared" si="7"/>
        <v>40770</v>
      </c>
      <c r="AG111" s="19">
        <f t="shared" si="7"/>
        <v>40771</v>
      </c>
      <c r="AH111" s="19">
        <f t="shared" si="7"/>
        <v>40772</v>
      </c>
      <c r="AI111" s="19">
        <f t="shared" si="6"/>
        <v>40773</v>
      </c>
      <c r="AJ111" s="19">
        <f t="shared" si="6"/>
        <v>40774</v>
      </c>
      <c r="AK111" s="19">
        <f t="shared" si="6"/>
        <v>40775</v>
      </c>
      <c r="AL111" s="19">
        <f t="shared" si="6"/>
        <v>40776</v>
      </c>
      <c r="AM111" s="19">
        <f t="shared" si="6"/>
        <v>40777</v>
      </c>
      <c r="AN111" s="19">
        <f t="shared" si="6"/>
        <v>40778</v>
      </c>
      <c r="AO111" s="19">
        <f t="shared" si="6"/>
        <v>40779</v>
      </c>
      <c r="AP111" s="19">
        <f t="shared" si="6"/>
        <v>40780</v>
      </c>
      <c r="AQ111" s="19">
        <f t="shared" si="6"/>
        <v>40781</v>
      </c>
      <c r="AR111" s="19">
        <f t="shared" si="6"/>
        <v>40782</v>
      </c>
      <c r="AS111" s="19">
        <f t="shared" si="6"/>
        <v>40783</v>
      </c>
      <c r="AT111" s="19">
        <f t="shared" si="6"/>
        <v>40784</v>
      </c>
      <c r="AU111" s="19">
        <f t="shared" si="6"/>
        <v>40785</v>
      </c>
      <c r="AV111" s="19">
        <f t="shared" si="6"/>
        <v>40786</v>
      </c>
    </row>
    <row r="112" spans="14:48" ht="12.75">
      <c r="N112" s="80">
        <v>40787</v>
      </c>
      <c r="O112" s="80"/>
      <c r="P112" s="80"/>
      <c r="R112" s="19">
        <v>40787</v>
      </c>
      <c r="S112" s="19">
        <f t="shared" si="7"/>
        <v>40788</v>
      </c>
      <c r="T112" s="19">
        <f t="shared" si="7"/>
        <v>40789</v>
      </c>
      <c r="U112" s="19">
        <f t="shared" si="7"/>
        <v>40790</v>
      </c>
      <c r="V112" s="19">
        <f t="shared" si="7"/>
        <v>40791</v>
      </c>
      <c r="W112" s="19">
        <f t="shared" si="7"/>
        <v>40792</v>
      </c>
      <c r="X112" s="19">
        <f t="shared" si="7"/>
        <v>40793</v>
      </c>
      <c r="Y112" s="19">
        <f t="shared" si="7"/>
        <v>40794</v>
      </c>
      <c r="Z112" s="19">
        <f t="shared" si="7"/>
        <v>40795</v>
      </c>
      <c r="AA112" s="19">
        <f t="shared" si="7"/>
        <v>40796</v>
      </c>
      <c r="AB112" s="19">
        <f t="shared" si="7"/>
        <v>40797</v>
      </c>
      <c r="AC112" s="19">
        <f t="shared" si="7"/>
        <v>40798</v>
      </c>
      <c r="AD112" s="19">
        <f t="shared" si="7"/>
        <v>40799</v>
      </c>
      <c r="AE112" s="19">
        <f t="shared" si="7"/>
        <v>40800</v>
      </c>
      <c r="AF112" s="19">
        <f t="shared" si="7"/>
        <v>40801</v>
      </c>
      <c r="AG112" s="19">
        <f t="shared" si="7"/>
        <v>40802</v>
      </c>
      <c r="AH112" s="19">
        <f aca="true" t="shared" si="8" ref="AH112:AV127">AG112+1</f>
        <v>40803</v>
      </c>
      <c r="AI112" s="19">
        <f t="shared" si="8"/>
        <v>40804</v>
      </c>
      <c r="AJ112" s="19">
        <f t="shared" si="8"/>
        <v>40805</v>
      </c>
      <c r="AK112" s="19">
        <f t="shared" si="8"/>
        <v>40806</v>
      </c>
      <c r="AL112" s="19">
        <f t="shared" si="8"/>
        <v>40807</v>
      </c>
      <c r="AM112" s="19">
        <f t="shared" si="8"/>
        <v>40808</v>
      </c>
      <c r="AN112" s="19">
        <f t="shared" si="8"/>
        <v>40809</v>
      </c>
      <c r="AO112" s="19">
        <f t="shared" si="8"/>
        <v>40810</v>
      </c>
      <c r="AP112" s="19">
        <f t="shared" si="8"/>
        <v>40811</v>
      </c>
      <c r="AQ112" s="19">
        <f t="shared" si="8"/>
        <v>40812</v>
      </c>
      <c r="AR112" s="19">
        <f t="shared" si="8"/>
        <v>40813</v>
      </c>
      <c r="AS112" s="19">
        <f t="shared" si="8"/>
        <v>40814</v>
      </c>
      <c r="AT112" s="19">
        <f t="shared" si="8"/>
        <v>40815</v>
      </c>
      <c r="AU112" s="19">
        <f t="shared" si="8"/>
        <v>40816</v>
      </c>
      <c r="AV112" s="19">
        <f t="shared" si="8"/>
        <v>40817</v>
      </c>
    </row>
    <row r="113" spans="14:48" ht="12.75">
      <c r="N113" s="80">
        <v>40817</v>
      </c>
      <c r="O113" s="80"/>
      <c r="P113" s="80"/>
      <c r="R113" s="19">
        <v>40817</v>
      </c>
      <c r="S113" s="19">
        <f aca="true" t="shared" si="9" ref="S113:AH128">R113+1</f>
        <v>40818</v>
      </c>
      <c r="T113" s="19">
        <f t="shared" si="9"/>
        <v>40819</v>
      </c>
      <c r="U113" s="19">
        <f t="shared" si="9"/>
        <v>40820</v>
      </c>
      <c r="V113" s="19">
        <f t="shared" si="9"/>
        <v>40821</v>
      </c>
      <c r="W113" s="19">
        <f t="shared" si="9"/>
        <v>40822</v>
      </c>
      <c r="X113" s="19">
        <f t="shared" si="9"/>
        <v>40823</v>
      </c>
      <c r="Y113" s="19">
        <f t="shared" si="9"/>
        <v>40824</v>
      </c>
      <c r="Z113" s="19">
        <f t="shared" si="9"/>
        <v>40825</v>
      </c>
      <c r="AA113" s="19">
        <f t="shared" si="9"/>
        <v>40826</v>
      </c>
      <c r="AB113" s="19">
        <f t="shared" si="9"/>
        <v>40827</v>
      </c>
      <c r="AC113" s="19">
        <f t="shared" si="9"/>
        <v>40828</v>
      </c>
      <c r="AD113" s="19">
        <f t="shared" si="9"/>
        <v>40829</v>
      </c>
      <c r="AE113" s="19">
        <f t="shared" si="9"/>
        <v>40830</v>
      </c>
      <c r="AF113" s="19">
        <f t="shared" si="9"/>
        <v>40831</v>
      </c>
      <c r="AG113" s="19">
        <f t="shared" si="9"/>
        <v>40832</v>
      </c>
      <c r="AH113" s="19">
        <f t="shared" si="9"/>
        <v>40833</v>
      </c>
      <c r="AI113" s="19">
        <f t="shared" si="8"/>
        <v>40834</v>
      </c>
      <c r="AJ113" s="19">
        <f t="shared" si="8"/>
        <v>40835</v>
      </c>
      <c r="AK113" s="19">
        <f t="shared" si="8"/>
        <v>40836</v>
      </c>
      <c r="AL113" s="19">
        <f t="shared" si="8"/>
        <v>40837</v>
      </c>
      <c r="AM113" s="19">
        <f t="shared" si="8"/>
        <v>40838</v>
      </c>
      <c r="AN113" s="19">
        <f t="shared" si="8"/>
        <v>40839</v>
      </c>
      <c r="AO113" s="19">
        <f t="shared" si="8"/>
        <v>40840</v>
      </c>
      <c r="AP113" s="19">
        <f t="shared" si="8"/>
        <v>40841</v>
      </c>
      <c r="AQ113" s="19">
        <f t="shared" si="8"/>
        <v>40842</v>
      </c>
      <c r="AR113" s="19">
        <f t="shared" si="8"/>
        <v>40843</v>
      </c>
      <c r="AS113" s="19">
        <f t="shared" si="8"/>
        <v>40844</v>
      </c>
      <c r="AT113" s="19">
        <f t="shared" si="8"/>
        <v>40845</v>
      </c>
      <c r="AU113" s="19">
        <f t="shared" si="8"/>
        <v>40846</v>
      </c>
      <c r="AV113" s="19">
        <f t="shared" si="8"/>
        <v>40847</v>
      </c>
    </row>
    <row r="114" spans="14:48" ht="12.75">
      <c r="N114" s="80">
        <v>40848</v>
      </c>
      <c r="O114" s="80"/>
      <c r="P114" s="80"/>
      <c r="R114" s="19">
        <v>40848</v>
      </c>
      <c r="S114" s="19">
        <f t="shared" si="9"/>
        <v>40849</v>
      </c>
      <c r="T114" s="19">
        <f t="shared" si="9"/>
        <v>40850</v>
      </c>
      <c r="U114" s="19">
        <f t="shared" si="9"/>
        <v>40851</v>
      </c>
      <c r="V114" s="19">
        <f t="shared" si="9"/>
        <v>40852</v>
      </c>
      <c r="W114" s="19">
        <f t="shared" si="9"/>
        <v>40853</v>
      </c>
      <c r="X114" s="19">
        <f t="shared" si="9"/>
        <v>40854</v>
      </c>
      <c r="Y114" s="19">
        <f t="shared" si="9"/>
        <v>40855</v>
      </c>
      <c r="Z114" s="19">
        <f t="shared" si="9"/>
        <v>40856</v>
      </c>
      <c r="AA114" s="19">
        <f t="shared" si="9"/>
        <v>40857</v>
      </c>
      <c r="AB114" s="19">
        <f t="shared" si="9"/>
        <v>40858</v>
      </c>
      <c r="AC114" s="19">
        <f t="shared" si="9"/>
        <v>40859</v>
      </c>
      <c r="AD114" s="19">
        <f t="shared" si="9"/>
        <v>40860</v>
      </c>
      <c r="AE114" s="19">
        <f t="shared" si="9"/>
        <v>40861</v>
      </c>
      <c r="AF114" s="19">
        <f t="shared" si="9"/>
        <v>40862</v>
      </c>
      <c r="AG114" s="19">
        <f t="shared" si="9"/>
        <v>40863</v>
      </c>
      <c r="AH114" s="19">
        <f t="shared" si="9"/>
        <v>40864</v>
      </c>
      <c r="AI114" s="19">
        <f t="shared" si="8"/>
        <v>40865</v>
      </c>
      <c r="AJ114" s="19">
        <f t="shared" si="8"/>
        <v>40866</v>
      </c>
      <c r="AK114" s="19">
        <f t="shared" si="8"/>
        <v>40867</v>
      </c>
      <c r="AL114" s="19">
        <f t="shared" si="8"/>
        <v>40868</v>
      </c>
      <c r="AM114" s="19">
        <f t="shared" si="8"/>
        <v>40869</v>
      </c>
      <c r="AN114" s="19">
        <f t="shared" si="8"/>
        <v>40870</v>
      </c>
      <c r="AO114" s="19">
        <f t="shared" si="8"/>
        <v>40871</v>
      </c>
      <c r="AP114" s="19">
        <f t="shared" si="8"/>
        <v>40872</v>
      </c>
      <c r="AQ114" s="19">
        <f t="shared" si="8"/>
        <v>40873</v>
      </c>
      <c r="AR114" s="19">
        <f t="shared" si="8"/>
        <v>40874</v>
      </c>
      <c r="AS114" s="19">
        <f t="shared" si="8"/>
        <v>40875</v>
      </c>
      <c r="AT114" s="19">
        <f t="shared" si="8"/>
        <v>40876</v>
      </c>
      <c r="AU114" s="19">
        <f t="shared" si="8"/>
        <v>40877</v>
      </c>
      <c r="AV114" s="19" t="s">
        <v>42</v>
      </c>
    </row>
    <row r="115" spans="14:48" ht="12.75">
      <c r="N115" s="80">
        <v>40878</v>
      </c>
      <c r="O115" s="80"/>
      <c r="P115" s="80"/>
      <c r="R115" s="19">
        <v>40878</v>
      </c>
      <c r="S115" s="19">
        <f t="shared" si="9"/>
        <v>40879</v>
      </c>
      <c r="T115" s="19">
        <f t="shared" si="9"/>
        <v>40880</v>
      </c>
      <c r="U115" s="19">
        <f t="shared" si="9"/>
        <v>40881</v>
      </c>
      <c r="V115" s="19">
        <f t="shared" si="9"/>
        <v>40882</v>
      </c>
      <c r="W115" s="19">
        <f t="shared" si="9"/>
        <v>40883</v>
      </c>
      <c r="X115" s="19">
        <f t="shared" si="9"/>
        <v>40884</v>
      </c>
      <c r="Y115" s="19">
        <f t="shared" si="9"/>
        <v>40885</v>
      </c>
      <c r="Z115" s="19">
        <f t="shared" si="9"/>
        <v>40886</v>
      </c>
      <c r="AA115" s="19">
        <f t="shared" si="9"/>
        <v>40887</v>
      </c>
      <c r="AB115" s="19">
        <f t="shared" si="9"/>
        <v>40888</v>
      </c>
      <c r="AC115" s="19">
        <f t="shared" si="9"/>
        <v>40889</v>
      </c>
      <c r="AD115" s="19">
        <f t="shared" si="9"/>
        <v>40890</v>
      </c>
      <c r="AE115" s="19">
        <f t="shared" si="9"/>
        <v>40891</v>
      </c>
      <c r="AF115" s="19">
        <f t="shared" si="9"/>
        <v>40892</v>
      </c>
      <c r="AG115" s="19">
        <f t="shared" si="9"/>
        <v>40893</v>
      </c>
      <c r="AH115" s="19">
        <f t="shared" si="9"/>
        <v>40894</v>
      </c>
      <c r="AI115" s="19">
        <f t="shared" si="8"/>
        <v>40895</v>
      </c>
      <c r="AJ115" s="19">
        <f t="shared" si="8"/>
        <v>40896</v>
      </c>
      <c r="AK115" s="19">
        <f t="shared" si="8"/>
        <v>40897</v>
      </c>
      <c r="AL115" s="19">
        <f t="shared" si="8"/>
        <v>40898</v>
      </c>
      <c r="AM115" s="19">
        <f t="shared" si="8"/>
        <v>40899</v>
      </c>
      <c r="AN115" s="19">
        <f t="shared" si="8"/>
        <v>40900</v>
      </c>
      <c r="AO115" s="19">
        <f t="shared" si="8"/>
        <v>40901</v>
      </c>
      <c r="AP115" s="19">
        <f t="shared" si="8"/>
        <v>40902</v>
      </c>
      <c r="AQ115" s="19">
        <f t="shared" si="8"/>
        <v>40903</v>
      </c>
      <c r="AR115" s="19">
        <f t="shared" si="8"/>
        <v>40904</v>
      </c>
      <c r="AS115" s="19">
        <f t="shared" si="8"/>
        <v>40905</v>
      </c>
      <c r="AT115" s="19">
        <f t="shared" si="8"/>
        <v>40906</v>
      </c>
      <c r="AU115" s="19">
        <f t="shared" si="8"/>
        <v>40907</v>
      </c>
      <c r="AV115" s="19">
        <f t="shared" si="8"/>
        <v>40908</v>
      </c>
    </row>
    <row r="116" spans="14:48" ht="12.75">
      <c r="N116" s="80">
        <v>40909</v>
      </c>
      <c r="O116" s="80"/>
      <c r="P116" s="80"/>
      <c r="R116" s="19">
        <v>40909</v>
      </c>
      <c r="S116" s="19">
        <f t="shared" si="9"/>
        <v>40910</v>
      </c>
      <c r="T116" s="19">
        <f t="shared" si="9"/>
        <v>40911</v>
      </c>
      <c r="U116" s="19">
        <f t="shared" si="9"/>
        <v>40912</v>
      </c>
      <c r="V116" s="19">
        <f t="shared" si="9"/>
        <v>40913</v>
      </c>
      <c r="W116" s="19">
        <f t="shared" si="9"/>
        <v>40914</v>
      </c>
      <c r="X116" s="19">
        <f t="shared" si="9"/>
        <v>40915</v>
      </c>
      <c r="Y116" s="19">
        <f t="shared" si="9"/>
        <v>40916</v>
      </c>
      <c r="Z116" s="19">
        <f t="shared" si="9"/>
        <v>40917</v>
      </c>
      <c r="AA116" s="19">
        <f t="shared" si="9"/>
        <v>40918</v>
      </c>
      <c r="AB116" s="19">
        <f t="shared" si="9"/>
        <v>40919</v>
      </c>
      <c r="AC116" s="19">
        <f t="shared" si="9"/>
        <v>40920</v>
      </c>
      <c r="AD116" s="19">
        <f t="shared" si="9"/>
        <v>40921</v>
      </c>
      <c r="AE116" s="19">
        <f t="shared" si="9"/>
        <v>40922</v>
      </c>
      <c r="AF116" s="19">
        <f t="shared" si="9"/>
        <v>40923</v>
      </c>
      <c r="AG116" s="19">
        <f t="shared" si="9"/>
        <v>40924</v>
      </c>
      <c r="AH116" s="19">
        <f t="shared" si="9"/>
        <v>40925</v>
      </c>
      <c r="AI116" s="19">
        <f t="shared" si="8"/>
        <v>40926</v>
      </c>
      <c r="AJ116" s="19">
        <f t="shared" si="8"/>
        <v>40927</v>
      </c>
      <c r="AK116" s="19">
        <f t="shared" si="8"/>
        <v>40928</v>
      </c>
      <c r="AL116" s="19">
        <f t="shared" si="8"/>
        <v>40929</v>
      </c>
      <c r="AM116" s="19">
        <f t="shared" si="8"/>
        <v>40930</v>
      </c>
      <c r="AN116" s="19">
        <f t="shared" si="8"/>
        <v>40931</v>
      </c>
      <c r="AO116" s="19">
        <f t="shared" si="8"/>
        <v>40932</v>
      </c>
      <c r="AP116" s="19">
        <f t="shared" si="8"/>
        <v>40933</v>
      </c>
      <c r="AQ116" s="19">
        <f t="shared" si="8"/>
        <v>40934</v>
      </c>
      <c r="AR116" s="19">
        <f t="shared" si="8"/>
        <v>40935</v>
      </c>
      <c r="AS116" s="19">
        <f t="shared" si="8"/>
        <v>40936</v>
      </c>
      <c r="AT116" s="19">
        <f t="shared" si="8"/>
        <v>40937</v>
      </c>
      <c r="AU116" s="19">
        <f t="shared" si="8"/>
        <v>40938</v>
      </c>
      <c r="AV116" s="19">
        <f t="shared" si="8"/>
        <v>40939</v>
      </c>
    </row>
    <row r="117" spans="14:48" ht="12.75">
      <c r="N117" s="80">
        <v>40940</v>
      </c>
      <c r="O117" s="80"/>
      <c r="P117" s="80"/>
      <c r="R117" s="19">
        <v>40940</v>
      </c>
      <c r="S117" s="19">
        <f t="shared" si="9"/>
        <v>40941</v>
      </c>
      <c r="T117" s="19">
        <f t="shared" si="9"/>
        <v>40942</v>
      </c>
      <c r="U117" s="19">
        <f t="shared" si="9"/>
        <v>40943</v>
      </c>
      <c r="V117" s="19">
        <f t="shared" si="9"/>
        <v>40944</v>
      </c>
      <c r="W117" s="19">
        <f t="shared" si="9"/>
        <v>40945</v>
      </c>
      <c r="X117" s="19">
        <f t="shared" si="9"/>
        <v>40946</v>
      </c>
      <c r="Y117" s="19">
        <f t="shared" si="9"/>
        <v>40947</v>
      </c>
      <c r="Z117" s="19">
        <f t="shared" si="9"/>
        <v>40948</v>
      </c>
      <c r="AA117" s="19">
        <f t="shared" si="9"/>
        <v>40949</v>
      </c>
      <c r="AB117" s="19">
        <f t="shared" si="9"/>
        <v>40950</v>
      </c>
      <c r="AC117" s="19">
        <f t="shared" si="9"/>
        <v>40951</v>
      </c>
      <c r="AD117" s="19">
        <f t="shared" si="9"/>
        <v>40952</v>
      </c>
      <c r="AE117" s="19">
        <f t="shared" si="9"/>
        <v>40953</v>
      </c>
      <c r="AF117" s="19">
        <f t="shared" si="9"/>
        <v>40954</v>
      </c>
      <c r="AG117" s="19">
        <f t="shared" si="9"/>
        <v>40955</v>
      </c>
      <c r="AH117" s="19">
        <f t="shared" si="9"/>
        <v>40956</v>
      </c>
      <c r="AI117" s="19">
        <f t="shared" si="8"/>
        <v>40957</v>
      </c>
      <c r="AJ117" s="19">
        <f t="shared" si="8"/>
        <v>40958</v>
      </c>
      <c r="AK117" s="19">
        <f t="shared" si="8"/>
        <v>40959</v>
      </c>
      <c r="AL117" s="19">
        <f t="shared" si="8"/>
        <v>40960</v>
      </c>
      <c r="AM117" s="19">
        <f t="shared" si="8"/>
        <v>40961</v>
      </c>
      <c r="AN117" s="19">
        <f t="shared" si="8"/>
        <v>40962</v>
      </c>
      <c r="AO117" s="19">
        <f t="shared" si="8"/>
        <v>40963</v>
      </c>
      <c r="AP117" s="19">
        <f t="shared" si="8"/>
        <v>40964</v>
      </c>
      <c r="AQ117" s="19">
        <f t="shared" si="8"/>
        <v>40965</v>
      </c>
      <c r="AR117" s="19">
        <f t="shared" si="8"/>
        <v>40966</v>
      </c>
      <c r="AS117" s="19">
        <f t="shared" si="8"/>
        <v>40967</v>
      </c>
      <c r="AT117" s="19">
        <f t="shared" si="8"/>
        <v>40968</v>
      </c>
      <c r="AU117" s="19" t="s">
        <v>42</v>
      </c>
      <c r="AV117" s="19" t="s">
        <v>42</v>
      </c>
    </row>
    <row r="118" spans="14:48" ht="12.75">
      <c r="N118" s="80">
        <v>40969</v>
      </c>
      <c r="O118" s="80"/>
      <c r="P118" s="80"/>
      <c r="R118" s="19">
        <v>40969</v>
      </c>
      <c r="S118" s="19">
        <f t="shared" si="9"/>
        <v>40970</v>
      </c>
      <c r="T118" s="19">
        <f t="shared" si="9"/>
        <v>40971</v>
      </c>
      <c r="U118" s="19">
        <f t="shared" si="9"/>
        <v>40972</v>
      </c>
      <c r="V118" s="19">
        <f t="shared" si="9"/>
        <v>40973</v>
      </c>
      <c r="W118" s="19">
        <f t="shared" si="9"/>
        <v>40974</v>
      </c>
      <c r="X118" s="19">
        <f t="shared" si="9"/>
        <v>40975</v>
      </c>
      <c r="Y118" s="19">
        <f t="shared" si="9"/>
        <v>40976</v>
      </c>
      <c r="Z118" s="19">
        <f t="shared" si="9"/>
        <v>40977</v>
      </c>
      <c r="AA118" s="19">
        <f t="shared" si="9"/>
        <v>40978</v>
      </c>
      <c r="AB118" s="19">
        <f t="shared" si="9"/>
        <v>40979</v>
      </c>
      <c r="AC118" s="19">
        <f t="shared" si="9"/>
        <v>40980</v>
      </c>
      <c r="AD118" s="19">
        <f t="shared" si="9"/>
        <v>40981</v>
      </c>
      <c r="AE118" s="19">
        <f t="shared" si="9"/>
        <v>40982</v>
      </c>
      <c r="AF118" s="19">
        <f t="shared" si="9"/>
        <v>40983</v>
      </c>
      <c r="AG118" s="19">
        <f t="shared" si="9"/>
        <v>40984</v>
      </c>
      <c r="AH118" s="19">
        <f t="shared" si="9"/>
        <v>40985</v>
      </c>
      <c r="AI118" s="19">
        <f t="shared" si="8"/>
        <v>40986</v>
      </c>
      <c r="AJ118" s="19">
        <f t="shared" si="8"/>
        <v>40987</v>
      </c>
      <c r="AK118" s="19">
        <f t="shared" si="8"/>
        <v>40988</v>
      </c>
      <c r="AL118" s="19">
        <f t="shared" si="8"/>
        <v>40989</v>
      </c>
      <c r="AM118" s="19">
        <f t="shared" si="8"/>
        <v>40990</v>
      </c>
      <c r="AN118" s="19">
        <f t="shared" si="8"/>
        <v>40991</v>
      </c>
      <c r="AO118" s="19">
        <f t="shared" si="8"/>
        <v>40992</v>
      </c>
      <c r="AP118" s="19">
        <f t="shared" si="8"/>
        <v>40993</v>
      </c>
      <c r="AQ118" s="19">
        <f t="shared" si="8"/>
        <v>40994</v>
      </c>
      <c r="AR118" s="19">
        <f t="shared" si="8"/>
        <v>40995</v>
      </c>
      <c r="AS118" s="19">
        <f t="shared" si="8"/>
        <v>40996</v>
      </c>
      <c r="AT118" s="19">
        <f t="shared" si="8"/>
        <v>40997</v>
      </c>
      <c r="AU118" s="19">
        <f t="shared" si="8"/>
        <v>40998</v>
      </c>
      <c r="AV118" s="19">
        <f t="shared" si="8"/>
        <v>40999</v>
      </c>
    </row>
    <row r="119" spans="14:48" ht="12.75">
      <c r="N119" s="80">
        <v>41000</v>
      </c>
      <c r="O119" s="80"/>
      <c r="P119" s="80"/>
      <c r="R119" s="19">
        <v>41000</v>
      </c>
      <c r="S119" s="19">
        <f t="shared" si="9"/>
        <v>41001</v>
      </c>
      <c r="T119" s="19">
        <f t="shared" si="9"/>
        <v>41002</v>
      </c>
      <c r="U119" s="19">
        <f t="shared" si="9"/>
        <v>41003</v>
      </c>
      <c r="V119" s="19">
        <f t="shared" si="9"/>
        <v>41004</v>
      </c>
      <c r="W119" s="19">
        <f t="shared" si="9"/>
        <v>41005</v>
      </c>
      <c r="X119" s="19">
        <f t="shared" si="9"/>
        <v>41006</v>
      </c>
      <c r="Y119" s="19">
        <f t="shared" si="9"/>
        <v>41007</v>
      </c>
      <c r="Z119" s="19">
        <f t="shared" si="9"/>
        <v>41008</v>
      </c>
      <c r="AA119" s="19">
        <f t="shared" si="9"/>
        <v>41009</v>
      </c>
      <c r="AB119" s="19">
        <f t="shared" si="9"/>
        <v>41010</v>
      </c>
      <c r="AC119" s="19">
        <f t="shared" si="9"/>
        <v>41011</v>
      </c>
      <c r="AD119" s="19">
        <f t="shared" si="9"/>
        <v>41012</v>
      </c>
      <c r="AE119" s="19">
        <f t="shared" si="9"/>
        <v>41013</v>
      </c>
      <c r="AF119" s="19">
        <f t="shared" si="9"/>
        <v>41014</v>
      </c>
      <c r="AG119" s="19">
        <f t="shared" si="9"/>
        <v>41015</v>
      </c>
      <c r="AH119" s="19">
        <f t="shared" si="9"/>
        <v>41016</v>
      </c>
      <c r="AI119" s="19">
        <f t="shared" si="8"/>
        <v>41017</v>
      </c>
      <c r="AJ119" s="19">
        <f t="shared" si="8"/>
        <v>41018</v>
      </c>
      <c r="AK119" s="19">
        <f t="shared" si="8"/>
        <v>41019</v>
      </c>
      <c r="AL119" s="19">
        <f t="shared" si="8"/>
        <v>41020</v>
      </c>
      <c r="AM119" s="19">
        <f t="shared" si="8"/>
        <v>41021</v>
      </c>
      <c r="AN119" s="19">
        <f t="shared" si="8"/>
        <v>41022</v>
      </c>
      <c r="AO119" s="19">
        <f t="shared" si="8"/>
        <v>41023</v>
      </c>
      <c r="AP119" s="19">
        <f t="shared" si="8"/>
        <v>41024</v>
      </c>
      <c r="AQ119" s="19">
        <f t="shared" si="8"/>
        <v>41025</v>
      </c>
      <c r="AR119" s="19">
        <f t="shared" si="8"/>
        <v>41026</v>
      </c>
      <c r="AS119" s="19">
        <f t="shared" si="8"/>
        <v>41027</v>
      </c>
      <c r="AT119" s="19">
        <f t="shared" si="8"/>
        <v>41028</v>
      </c>
      <c r="AU119" s="19">
        <f t="shared" si="8"/>
        <v>41029</v>
      </c>
      <c r="AV119" s="19" t="s">
        <v>42</v>
      </c>
    </row>
    <row r="120" spans="14:48" ht="12.75">
      <c r="N120" s="80">
        <v>41030</v>
      </c>
      <c r="O120" s="80"/>
      <c r="P120" s="80"/>
      <c r="R120" s="19">
        <v>41030</v>
      </c>
      <c r="S120" s="19">
        <f t="shared" si="9"/>
        <v>41031</v>
      </c>
      <c r="T120" s="19">
        <f t="shared" si="9"/>
        <v>41032</v>
      </c>
      <c r="U120" s="19">
        <f t="shared" si="9"/>
        <v>41033</v>
      </c>
      <c r="V120" s="19">
        <f t="shared" si="9"/>
        <v>41034</v>
      </c>
      <c r="W120" s="19">
        <f t="shared" si="9"/>
        <v>41035</v>
      </c>
      <c r="X120" s="19">
        <f t="shared" si="9"/>
        <v>41036</v>
      </c>
      <c r="Y120" s="19">
        <f t="shared" si="9"/>
        <v>41037</v>
      </c>
      <c r="Z120" s="19">
        <f t="shared" si="9"/>
        <v>41038</v>
      </c>
      <c r="AA120" s="19">
        <f t="shared" si="9"/>
        <v>41039</v>
      </c>
      <c r="AB120" s="19">
        <f t="shared" si="9"/>
        <v>41040</v>
      </c>
      <c r="AC120" s="19">
        <f t="shared" si="9"/>
        <v>41041</v>
      </c>
      <c r="AD120" s="19">
        <f t="shared" si="9"/>
        <v>41042</v>
      </c>
      <c r="AE120" s="19">
        <f t="shared" si="9"/>
        <v>41043</v>
      </c>
      <c r="AF120" s="19">
        <f t="shared" si="9"/>
        <v>41044</v>
      </c>
      <c r="AG120" s="19">
        <f t="shared" si="9"/>
        <v>41045</v>
      </c>
      <c r="AH120" s="19">
        <f t="shared" si="9"/>
        <v>41046</v>
      </c>
      <c r="AI120" s="19">
        <f t="shared" si="8"/>
        <v>41047</v>
      </c>
      <c r="AJ120" s="19">
        <f t="shared" si="8"/>
        <v>41048</v>
      </c>
      <c r="AK120" s="19">
        <f t="shared" si="8"/>
        <v>41049</v>
      </c>
      <c r="AL120" s="19">
        <f t="shared" si="8"/>
        <v>41050</v>
      </c>
      <c r="AM120" s="19">
        <f t="shared" si="8"/>
        <v>41051</v>
      </c>
      <c r="AN120" s="19">
        <f t="shared" si="8"/>
        <v>41052</v>
      </c>
      <c r="AO120" s="19">
        <f t="shared" si="8"/>
        <v>41053</v>
      </c>
      <c r="AP120" s="19">
        <f t="shared" si="8"/>
        <v>41054</v>
      </c>
      <c r="AQ120" s="19">
        <f t="shared" si="8"/>
        <v>41055</v>
      </c>
      <c r="AR120" s="19">
        <f t="shared" si="8"/>
        <v>41056</v>
      </c>
      <c r="AS120" s="19">
        <f t="shared" si="8"/>
        <v>41057</v>
      </c>
      <c r="AT120" s="19">
        <f t="shared" si="8"/>
        <v>41058</v>
      </c>
      <c r="AU120" s="19">
        <f t="shared" si="8"/>
        <v>41059</v>
      </c>
      <c r="AV120" s="19">
        <f t="shared" si="8"/>
        <v>41060</v>
      </c>
    </row>
    <row r="121" spans="14:48" ht="12.75">
      <c r="N121" s="80">
        <v>41061</v>
      </c>
      <c r="O121" s="80"/>
      <c r="P121" s="80"/>
      <c r="R121" s="19">
        <v>41061</v>
      </c>
      <c r="S121" s="19">
        <f t="shared" si="9"/>
        <v>41062</v>
      </c>
      <c r="T121" s="19">
        <f t="shared" si="9"/>
        <v>41063</v>
      </c>
      <c r="U121" s="19">
        <f t="shared" si="9"/>
        <v>41064</v>
      </c>
      <c r="V121" s="19">
        <f t="shared" si="9"/>
        <v>41065</v>
      </c>
      <c r="W121" s="19">
        <f t="shared" si="9"/>
        <v>41066</v>
      </c>
      <c r="X121" s="19">
        <f t="shared" si="9"/>
        <v>41067</v>
      </c>
      <c r="Y121" s="19">
        <f t="shared" si="9"/>
        <v>41068</v>
      </c>
      <c r="Z121" s="19">
        <f t="shared" si="9"/>
        <v>41069</v>
      </c>
      <c r="AA121" s="19">
        <f t="shared" si="9"/>
        <v>41070</v>
      </c>
      <c r="AB121" s="19">
        <f t="shared" si="9"/>
        <v>41071</v>
      </c>
      <c r="AC121" s="19">
        <f t="shared" si="9"/>
        <v>41072</v>
      </c>
      <c r="AD121" s="19">
        <f t="shared" si="9"/>
        <v>41073</v>
      </c>
      <c r="AE121" s="19">
        <f t="shared" si="9"/>
        <v>41074</v>
      </c>
      <c r="AF121" s="19">
        <f t="shared" si="9"/>
        <v>41075</v>
      </c>
      <c r="AG121" s="19">
        <f t="shared" si="9"/>
        <v>41076</v>
      </c>
      <c r="AH121" s="19">
        <f t="shared" si="9"/>
        <v>41077</v>
      </c>
      <c r="AI121" s="19">
        <f t="shared" si="8"/>
        <v>41078</v>
      </c>
      <c r="AJ121" s="19">
        <f t="shared" si="8"/>
        <v>41079</v>
      </c>
      <c r="AK121" s="19">
        <f t="shared" si="8"/>
        <v>41080</v>
      </c>
      <c r="AL121" s="19">
        <f t="shared" si="8"/>
        <v>41081</v>
      </c>
      <c r="AM121" s="19">
        <f t="shared" si="8"/>
        <v>41082</v>
      </c>
      <c r="AN121" s="19">
        <f t="shared" si="8"/>
        <v>41083</v>
      </c>
      <c r="AO121" s="19">
        <f t="shared" si="8"/>
        <v>41084</v>
      </c>
      <c r="AP121" s="19">
        <f t="shared" si="8"/>
        <v>41085</v>
      </c>
      <c r="AQ121" s="19">
        <f t="shared" si="8"/>
        <v>41086</v>
      </c>
      <c r="AR121" s="19">
        <f t="shared" si="8"/>
        <v>41087</v>
      </c>
      <c r="AS121" s="19">
        <f t="shared" si="8"/>
        <v>41088</v>
      </c>
      <c r="AT121" s="19">
        <f t="shared" si="8"/>
        <v>41089</v>
      </c>
      <c r="AU121" s="19">
        <f t="shared" si="8"/>
        <v>41090</v>
      </c>
      <c r="AV121" s="19" t="s">
        <v>42</v>
      </c>
    </row>
    <row r="122" spans="14:48" ht="12.75">
      <c r="N122" s="80">
        <v>41091</v>
      </c>
      <c r="O122" s="80"/>
      <c r="P122" s="80"/>
      <c r="R122" s="19">
        <v>41091</v>
      </c>
      <c r="S122" s="19">
        <f t="shared" si="9"/>
        <v>41092</v>
      </c>
      <c r="T122" s="19">
        <f t="shared" si="9"/>
        <v>41093</v>
      </c>
      <c r="U122" s="19">
        <f t="shared" si="9"/>
        <v>41094</v>
      </c>
      <c r="V122" s="19">
        <f t="shared" si="9"/>
        <v>41095</v>
      </c>
      <c r="W122" s="19">
        <f t="shared" si="9"/>
        <v>41096</v>
      </c>
      <c r="X122" s="19">
        <f t="shared" si="9"/>
        <v>41097</v>
      </c>
      <c r="Y122" s="19">
        <f t="shared" si="9"/>
        <v>41098</v>
      </c>
      <c r="Z122" s="19">
        <f t="shared" si="9"/>
        <v>41099</v>
      </c>
      <c r="AA122" s="19">
        <f t="shared" si="9"/>
        <v>41100</v>
      </c>
      <c r="AB122" s="19">
        <f t="shared" si="9"/>
        <v>41101</v>
      </c>
      <c r="AC122" s="19">
        <f t="shared" si="9"/>
        <v>41102</v>
      </c>
      <c r="AD122" s="19">
        <f t="shared" si="9"/>
        <v>41103</v>
      </c>
      <c r="AE122" s="19">
        <f t="shared" si="9"/>
        <v>41104</v>
      </c>
      <c r="AF122" s="19">
        <f t="shared" si="9"/>
        <v>41105</v>
      </c>
      <c r="AG122" s="19">
        <f t="shared" si="9"/>
        <v>41106</v>
      </c>
      <c r="AH122" s="19">
        <f t="shared" si="9"/>
        <v>41107</v>
      </c>
      <c r="AI122" s="19">
        <f t="shared" si="8"/>
        <v>41108</v>
      </c>
      <c r="AJ122" s="19">
        <f t="shared" si="8"/>
        <v>41109</v>
      </c>
      <c r="AK122" s="19">
        <f t="shared" si="8"/>
        <v>41110</v>
      </c>
      <c r="AL122" s="19">
        <f t="shared" si="8"/>
        <v>41111</v>
      </c>
      <c r="AM122" s="19">
        <f t="shared" si="8"/>
        <v>41112</v>
      </c>
      <c r="AN122" s="19">
        <f t="shared" si="8"/>
        <v>41113</v>
      </c>
      <c r="AO122" s="19">
        <f t="shared" si="8"/>
        <v>41114</v>
      </c>
      <c r="AP122" s="19">
        <f t="shared" si="8"/>
        <v>41115</v>
      </c>
      <c r="AQ122" s="19">
        <f t="shared" si="8"/>
        <v>41116</v>
      </c>
      <c r="AR122" s="19">
        <f t="shared" si="8"/>
        <v>41117</v>
      </c>
      <c r="AS122" s="19">
        <f t="shared" si="8"/>
        <v>41118</v>
      </c>
      <c r="AT122" s="19">
        <f t="shared" si="8"/>
        <v>41119</v>
      </c>
      <c r="AU122" s="19">
        <f t="shared" si="8"/>
        <v>41120</v>
      </c>
      <c r="AV122" s="19">
        <f t="shared" si="8"/>
        <v>41121</v>
      </c>
    </row>
    <row r="123" spans="14:48" ht="12.75">
      <c r="N123" s="80">
        <v>41122</v>
      </c>
      <c r="O123" s="80"/>
      <c r="P123" s="80"/>
      <c r="R123" s="19">
        <v>41122</v>
      </c>
      <c r="S123" s="19">
        <f t="shared" si="9"/>
        <v>41123</v>
      </c>
      <c r="T123" s="19">
        <f t="shared" si="9"/>
        <v>41124</v>
      </c>
      <c r="U123" s="19">
        <f t="shared" si="9"/>
        <v>41125</v>
      </c>
      <c r="V123" s="19">
        <f t="shared" si="9"/>
        <v>41126</v>
      </c>
      <c r="W123" s="19">
        <f t="shared" si="9"/>
        <v>41127</v>
      </c>
      <c r="X123" s="19">
        <f t="shared" si="9"/>
        <v>41128</v>
      </c>
      <c r="Y123" s="19">
        <f t="shared" si="9"/>
        <v>41129</v>
      </c>
      <c r="Z123" s="19">
        <f t="shared" si="9"/>
        <v>41130</v>
      </c>
      <c r="AA123" s="19">
        <f t="shared" si="9"/>
        <v>41131</v>
      </c>
      <c r="AB123" s="19">
        <f t="shared" si="9"/>
        <v>41132</v>
      </c>
      <c r="AC123" s="19">
        <f t="shared" si="9"/>
        <v>41133</v>
      </c>
      <c r="AD123" s="19">
        <f t="shared" si="9"/>
        <v>41134</v>
      </c>
      <c r="AE123" s="19">
        <f t="shared" si="9"/>
        <v>41135</v>
      </c>
      <c r="AF123" s="19">
        <f t="shared" si="9"/>
        <v>41136</v>
      </c>
      <c r="AG123" s="19">
        <f t="shared" si="9"/>
        <v>41137</v>
      </c>
      <c r="AH123" s="19">
        <f t="shared" si="9"/>
        <v>41138</v>
      </c>
      <c r="AI123" s="19">
        <f t="shared" si="8"/>
        <v>41139</v>
      </c>
      <c r="AJ123" s="19">
        <f t="shared" si="8"/>
        <v>41140</v>
      </c>
      <c r="AK123" s="19">
        <f t="shared" si="8"/>
        <v>41141</v>
      </c>
      <c r="AL123" s="19">
        <f t="shared" si="8"/>
        <v>41142</v>
      </c>
      <c r="AM123" s="19">
        <f t="shared" si="8"/>
        <v>41143</v>
      </c>
      <c r="AN123" s="19">
        <f t="shared" si="8"/>
        <v>41144</v>
      </c>
      <c r="AO123" s="19">
        <f t="shared" si="8"/>
        <v>41145</v>
      </c>
      <c r="AP123" s="19">
        <f t="shared" si="8"/>
        <v>41146</v>
      </c>
      <c r="AQ123" s="19">
        <f t="shared" si="8"/>
        <v>41147</v>
      </c>
      <c r="AR123" s="19">
        <f t="shared" si="8"/>
        <v>41148</v>
      </c>
      <c r="AS123" s="19">
        <f t="shared" si="8"/>
        <v>41149</v>
      </c>
      <c r="AT123" s="19">
        <f t="shared" si="8"/>
        <v>41150</v>
      </c>
      <c r="AU123" s="19">
        <f t="shared" si="8"/>
        <v>41151</v>
      </c>
      <c r="AV123" s="19">
        <f t="shared" si="8"/>
        <v>41152</v>
      </c>
    </row>
    <row r="124" spans="14:48" ht="12.75">
      <c r="N124" s="80">
        <v>41153</v>
      </c>
      <c r="O124" s="80"/>
      <c r="P124" s="80"/>
      <c r="R124" s="19">
        <v>41153</v>
      </c>
      <c r="S124" s="19">
        <f t="shared" si="9"/>
        <v>41154</v>
      </c>
      <c r="T124" s="19">
        <f t="shared" si="9"/>
        <v>41155</v>
      </c>
      <c r="U124" s="19">
        <f t="shared" si="9"/>
        <v>41156</v>
      </c>
      <c r="V124" s="19">
        <f t="shared" si="9"/>
        <v>41157</v>
      </c>
      <c r="W124" s="19">
        <f t="shared" si="9"/>
        <v>41158</v>
      </c>
      <c r="X124" s="19">
        <f t="shared" si="9"/>
        <v>41159</v>
      </c>
      <c r="Y124" s="19">
        <f t="shared" si="9"/>
        <v>41160</v>
      </c>
      <c r="Z124" s="19">
        <f t="shared" si="9"/>
        <v>41161</v>
      </c>
      <c r="AA124" s="19">
        <f t="shared" si="9"/>
        <v>41162</v>
      </c>
      <c r="AB124" s="19">
        <f t="shared" si="9"/>
        <v>41163</v>
      </c>
      <c r="AC124" s="19">
        <f t="shared" si="9"/>
        <v>41164</v>
      </c>
      <c r="AD124" s="19">
        <f t="shared" si="9"/>
        <v>41165</v>
      </c>
      <c r="AE124" s="19">
        <f t="shared" si="9"/>
        <v>41166</v>
      </c>
      <c r="AF124" s="19">
        <f t="shared" si="9"/>
        <v>41167</v>
      </c>
      <c r="AG124" s="19">
        <f t="shared" si="9"/>
        <v>41168</v>
      </c>
      <c r="AH124" s="19">
        <f t="shared" si="9"/>
        <v>41169</v>
      </c>
      <c r="AI124" s="19">
        <f t="shared" si="8"/>
        <v>41170</v>
      </c>
      <c r="AJ124" s="19">
        <f t="shared" si="8"/>
        <v>41171</v>
      </c>
      <c r="AK124" s="19">
        <f t="shared" si="8"/>
        <v>41172</v>
      </c>
      <c r="AL124" s="19">
        <f t="shared" si="8"/>
        <v>41173</v>
      </c>
      <c r="AM124" s="19">
        <f t="shared" si="8"/>
        <v>41174</v>
      </c>
      <c r="AN124" s="19">
        <f t="shared" si="8"/>
        <v>41175</v>
      </c>
      <c r="AO124" s="19">
        <f t="shared" si="8"/>
        <v>41176</v>
      </c>
      <c r="AP124" s="19">
        <f t="shared" si="8"/>
        <v>41177</v>
      </c>
      <c r="AQ124" s="19">
        <f t="shared" si="8"/>
        <v>41178</v>
      </c>
      <c r="AR124" s="19">
        <f t="shared" si="8"/>
        <v>41179</v>
      </c>
      <c r="AS124" s="19">
        <f t="shared" si="8"/>
        <v>41180</v>
      </c>
      <c r="AT124" s="19">
        <f t="shared" si="8"/>
        <v>41181</v>
      </c>
      <c r="AU124" s="19">
        <f t="shared" si="8"/>
        <v>41182</v>
      </c>
      <c r="AV124" s="19" t="s">
        <v>42</v>
      </c>
    </row>
    <row r="125" spans="14:48" ht="12.75">
      <c r="N125" s="80">
        <v>41183</v>
      </c>
      <c r="O125" s="80"/>
      <c r="P125" s="80"/>
      <c r="R125" s="19">
        <v>41183</v>
      </c>
      <c r="S125" s="19">
        <f t="shared" si="9"/>
        <v>41184</v>
      </c>
      <c r="T125" s="19">
        <f t="shared" si="9"/>
        <v>41185</v>
      </c>
      <c r="U125" s="19">
        <f t="shared" si="9"/>
        <v>41186</v>
      </c>
      <c r="V125" s="19">
        <f t="shared" si="9"/>
        <v>41187</v>
      </c>
      <c r="W125" s="19">
        <f t="shared" si="9"/>
        <v>41188</v>
      </c>
      <c r="X125" s="19">
        <f t="shared" si="9"/>
        <v>41189</v>
      </c>
      <c r="Y125" s="19">
        <f t="shared" si="9"/>
        <v>41190</v>
      </c>
      <c r="Z125" s="19">
        <f t="shared" si="9"/>
        <v>41191</v>
      </c>
      <c r="AA125" s="19">
        <f t="shared" si="9"/>
        <v>41192</v>
      </c>
      <c r="AB125" s="19">
        <f t="shared" si="9"/>
        <v>41193</v>
      </c>
      <c r="AC125" s="19">
        <f t="shared" si="9"/>
        <v>41194</v>
      </c>
      <c r="AD125" s="19">
        <f t="shared" si="9"/>
        <v>41195</v>
      </c>
      <c r="AE125" s="19">
        <f t="shared" si="9"/>
        <v>41196</v>
      </c>
      <c r="AF125" s="19">
        <f t="shared" si="9"/>
        <v>41197</v>
      </c>
      <c r="AG125" s="19">
        <f t="shared" si="9"/>
        <v>41198</v>
      </c>
      <c r="AH125" s="19">
        <f t="shared" si="9"/>
        <v>41199</v>
      </c>
      <c r="AI125" s="19">
        <f t="shared" si="8"/>
        <v>41200</v>
      </c>
      <c r="AJ125" s="19">
        <f t="shared" si="8"/>
        <v>41201</v>
      </c>
      <c r="AK125" s="19">
        <f t="shared" si="8"/>
        <v>41202</v>
      </c>
      <c r="AL125" s="19">
        <f t="shared" si="8"/>
        <v>41203</v>
      </c>
      <c r="AM125" s="19">
        <f t="shared" si="8"/>
        <v>41204</v>
      </c>
      <c r="AN125" s="19">
        <f t="shared" si="8"/>
        <v>41205</v>
      </c>
      <c r="AO125" s="19">
        <f t="shared" si="8"/>
        <v>41206</v>
      </c>
      <c r="AP125" s="19">
        <f t="shared" si="8"/>
        <v>41207</v>
      </c>
      <c r="AQ125" s="19">
        <f t="shared" si="8"/>
        <v>41208</v>
      </c>
      <c r="AR125" s="19">
        <f t="shared" si="8"/>
        <v>41209</v>
      </c>
      <c r="AS125" s="19">
        <f t="shared" si="8"/>
        <v>41210</v>
      </c>
      <c r="AT125" s="19">
        <f t="shared" si="8"/>
        <v>41211</v>
      </c>
      <c r="AU125" s="19">
        <f t="shared" si="8"/>
        <v>41212</v>
      </c>
      <c r="AV125" s="19">
        <f t="shared" si="8"/>
        <v>41213</v>
      </c>
    </row>
    <row r="126" spans="14:48" ht="12.75">
      <c r="N126" s="80">
        <v>41214</v>
      </c>
      <c r="O126" s="80"/>
      <c r="P126" s="80"/>
      <c r="R126" s="19">
        <v>41214</v>
      </c>
      <c r="S126" s="19">
        <f t="shared" si="9"/>
        <v>41215</v>
      </c>
      <c r="T126" s="19">
        <f t="shared" si="9"/>
        <v>41216</v>
      </c>
      <c r="U126" s="19">
        <f t="shared" si="9"/>
        <v>41217</v>
      </c>
      <c r="V126" s="19">
        <f t="shared" si="9"/>
        <v>41218</v>
      </c>
      <c r="W126" s="19">
        <f t="shared" si="9"/>
        <v>41219</v>
      </c>
      <c r="X126" s="19">
        <f t="shared" si="9"/>
        <v>41220</v>
      </c>
      <c r="Y126" s="19">
        <f t="shared" si="9"/>
        <v>41221</v>
      </c>
      <c r="Z126" s="19">
        <f t="shared" si="9"/>
        <v>41222</v>
      </c>
      <c r="AA126" s="19">
        <f t="shared" si="9"/>
        <v>41223</v>
      </c>
      <c r="AB126" s="19">
        <f t="shared" si="9"/>
        <v>41224</v>
      </c>
      <c r="AC126" s="19">
        <f t="shared" si="9"/>
        <v>41225</v>
      </c>
      <c r="AD126" s="19">
        <f t="shared" si="9"/>
        <v>41226</v>
      </c>
      <c r="AE126" s="19">
        <f t="shared" si="9"/>
        <v>41227</v>
      </c>
      <c r="AF126" s="19">
        <f t="shared" si="9"/>
        <v>41228</v>
      </c>
      <c r="AG126" s="19">
        <f t="shared" si="9"/>
        <v>41229</v>
      </c>
      <c r="AH126" s="19">
        <f t="shared" si="9"/>
        <v>41230</v>
      </c>
      <c r="AI126" s="19">
        <f t="shared" si="8"/>
        <v>41231</v>
      </c>
      <c r="AJ126" s="19">
        <f t="shared" si="8"/>
        <v>41232</v>
      </c>
      <c r="AK126" s="19">
        <f t="shared" si="8"/>
        <v>41233</v>
      </c>
      <c r="AL126" s="19">
        <f t="shared" si="8"/>
        <v>41234</v>
      </c>
      <c r="AM126" s="19">
        <f t="shared" si="8"/>
        <v>41235</v>
      </c>
      <c r="AN126" s="19">
        <f t="shared" si="8"/>
        <v>41236</v>
      </c>
      <c r="AO126" s="19">
        <f t="shared" si="8"/>
        <v>41237</v>
      </c>
      <c r="AP126" s="19">
        <f t="shared" si="8"/>
        <v>41238</v>
      </c>
      <c r="AQ126" s="19">
        <f t="shared" si="8"/>
        <v>41239</v>
      </c>
      <c r="AR126" s="19">
        <f t="shared" si="8"/>
        <v>41240</v>
      </c>
      <c r="AS126" s="19">
        <f t="shared" si="8"/>
        <v>41241</v>
      </c>
      <c r="AT126" s="19">
        <f t="shared" si="8"/>
        <v>41242</v>
      </c>
      <c r="AU126" s="19">
        <f t="shared" si="8"/>
        <v>41243</v>
      </c>
      <c r="AV126" s="19" t="s">
        <v>42</v>
      </c>
    </row>
    <row r="127" spans="14:48" ht="12.75">
      <c r="N127" s="80">
        <v>41244</v>
      </c>
      <c r="O127" s="80"/>
      <c r="P127" s="80"/>
      <c r="R127" s="19">
        <v>41244</v>
      </c>
      <c r="S127" s="19">
        <f t="shared" si="9"/>
        <v>41245</v>
      </c>
      <c r="T127" s="19">
        <f t="shared" si="9"/>
        <v>41246</v>
      </c>
      <c r="U127" s="19">
        <f t="shared" si="9"/>
        <v>41247</v>
      </c>
      <c r="V127" s="19">
        <f t="shared" si="9"/>
        <v>41248</v>
      </c>
      <c r="W127" s="19">
        <f t="shared" si="9"/>
        <v>41249</v>
      </c>
      <c r="X127" s="19">
        <f t="shared" si="9"/>
        <v>41250</v>
      </c>
      <c r="Y127" s="19">
        <f t="shared" si="9"/>
        <v>41251</v>
      </c>
      <c r="Z127" s="19">
        <f t="shared" si="9"/>
        <v>41252</v>
      </c>
      <c r="AA127" s="19">
        <f t="shared" si="9"/>
        <v>41253</v>
      </c>
      <c r="AB127" s="19">
        <f t="shared" si="9"/>
        <v>41254</v>
      </c>
      <c r="AC127" s="19">
        <f t="shared" si="9"/>
        <v>41255</v>
      </c>
      <c r="AD127" s="19">
        <f t="shared" si="9"/>
        <v>41256</v>
      </c>
      <c r="AE127" s="19">
        <f t="shared" si="9"/>
        <v>41257</v>
      </c>
      <c r="AF127" s="19">
        <f t="shared" si="9"/>
        <v>41258</v>
      </c>
      <c r="AG127" s="19">
        <f t="shared" si="9"/>
        <v>41259</v>
      </c>
      <c r="AH127" s="19">
        <f t="shared" si="9"/>
        <v>41260</v>
      </c>
      <c r="AI127" s="19">
        <f t="shared" si="8"/>
        <v>41261</v>
      </c>
      <c r="AJ127" s="19">
        <f t="shared" si="8"/>
        <v>41262</v>
      </c>
      <c r="AK127" s="19">
        <f t="shared" si="8"/>
        <v>41263</v>
      </c>
      <c r="AL127" s="19">
        <f t="shared" si="8"/>
        <v>41264</v>
      </c>
      <c r="AM127" s="19">
        <f t="shared" si="8"/>
        <v>41265</v>
      </c>
      <c r="AN127" s="19">
        <f t="shared" si="8"/>
        <v>41266</v>
      </c>
      <c r="AO127" s="19">
        <f t="shared" si="8"/>
        <v>41267</v>
      </c>
      <c r="AP127" s="19">
        <f t="shared" si="8"/>
        <v>41268</v>
      </c>
      <c r="AQ127" s="19">
        <f t="shared" si="8"/>
        <v>41269</v>
      </c>
      <c r="AR127" s="19">
        <f t="shared" si="8"/>
        <v>41270</v>
      </c>
      <c r="AS127" s="19">
        <f t="shared" si="8"/>
        <v>41271</v>
      </c>
      <c r="AT127" s="19">
        <f t="shared" si="8"/>
        <v>41272</v>
      </c>
      <c r="AU127" s="19">
        <f t="shared" si="8"/>
        <v>41273</v>
      </c>
      <c r="AV127" s="19">
        <f t="shared" si="8"/>
        <v>41274</v>
      </c>
    </row>
    <row r="128" spans="14:48" ht="12.75">
      <c r="N128" s="80">
        <v>41275</v>
      </c>
      <c r="O128" s="80"/>
      <c r="P128" s="80"/>
      <c r="R128" s="19">
        <v>41275</v>
      </c>
      <c r="S128" s="19">
        <f t="shared" si="9"/>
        <v>41276</v>
      </c>
      <c r="T128" s="19">
        <f t="shared" si="9"/>
        <v>41277</v>
      </c>
      <c r="U128" s="19">
        <f t="shared" si="9"/>
        <v>41278</v>
      </c>
      <c r="V128" s="19">
        <f t="shared" si="9"/>
        <v>41279</v>
      </c>
      <c r="W128" s="19">
        <f t="shared" si="9"/>
        <v>41280</v>
      </c>
      <c r="X128" s="19">
        <f t="shared" si="9"/>
        <v>41281</v>
      </c>
      <c r="Y128" s="19">
        <f t="shared" si="9"/>
        <v>41282</v>
      </c>
      <c r="Z128" s="19">
        <f t="shared" si="9"/>
        <v>41283</v>
      </c>
      <c r="AA128" s="19">
        <f t="shared" si="9"/>
        <v>41284</v>
      </c>
      <c r="AB128" s="19">
        <f t="shared" si="9"/>
        <v>41285</v>
      </c>
      <c r="AC128" s="19">
        <f t="shared" si="9"/>
        <v>41286</v>
      </c>
      <c r="AD128" s="19">
        <f t="shared" si="9"/>
        <v>41287</v>
      </c>
      <c r="AE128" s="19">
        <f t="shared" si="9"/>
        <v>41288</v>
      </c>
      <c r="AF128" s="19">
        <f t="shared" si="9"/>
        <v>41289</v>
      </c>
      <c r="AG128" s="19">
        <f t="shared" si="9"/>
        <v>41290</v>
      </c>
      <c r="AH128" s="19">
        <f aca="true" t="shared" si="10" ref="AH128:AV143">AG128+1</f>
        <v>41291</v>
      </c>
      <c r="AI128" s="19">
        <f t="shared" si="10"/>
        <v>41292</v>
      </c>
      <c r="AJ128" s="19">
        <f t="shared" si="10"/>
        <v>41293</v>
      </c>
      <c r="AK128" s="19">
        <f t="shared" si="10"/>
        <v>41294</v>
      </c>
      <c r="AL128" s="19">
        <f t="shared" si="10"/>
        <v>41295</v>
      </c>
      <c r="AM128" s="19">
        <f t="shared" si="10"/>
        <v>41296</v>
      </c>
      <c r="AN128" s="19">
        <f t="shared" si="10"/>
        <v>41297</v>
      </c>
      <c r="AO128" s="19">
        <f t="shared" si="10"/>
        <v>41298</v>
      </c>
      <c r="AP128" s="19">
        <f t="shared" si="10"/>
        <v>41299</v>
      </c>
      <c r="AQ128" s="19">
        <f t="shared" si="10"/>
        <v>41300</v>
      </c>
      <c r="AR128" s="19">
        <f t="shared" si="10"/>
        <v>41301</v>
      </c>
      <c r="AS128" s="19">
        <f t="shared" si="10"/>
        <v>41302</v>
      </c>
      <c r="AT128" s="19">
        <f t="shared" si="10"/>
        <v>41303</v>
      </c>
      <c r="AU128" s="19">
        <f t="shared" si="10"/>
        <v>41304</v>
      </c>
      <c r="AV128" s="19">
        <f t="shared" si="10"/>
        <v>41305</v>
      </c>
    </row>
    <row r="129" spans="14:48" ht="12.75">
      <c r="N129" s="80">
        <v>41306</v>
      </c>
      <c r="O129" s="80"/>
      <c r="P129" s="80"/>
      <c r="R129" s="19">
        <v>41306</v>
      </c>
      <c r="S129" s="19">
        <f aca="true" t="shared" si="11" ref="S129:AH144">R129+1</f>
        <v>41307</v>
      </c>
      <c r="T129" s="19">
        <f t="shared" si="11"/>
        <v>41308</v>
      </c>
      <c r="U129" s="19">
        <f t="shared" si="11"/>
        <v>41309</v>
      </c>
      <c r="V129" s="19">
        <f t="shared" si="11"/>
        <v>41310</v>
      </c>
      <c r="W129" s="19">
        <f t="shared" si="11"/>
        <v>41311</v>
      </c>
      <c r="X129" s="19">
        <f t="shared" si="11"/>
        <v>41312</v>
      </c>
      <c r="Y129" s="19">
        <f t="shared" si="11"/>
        <v>41313</v>
      </c>
      <c r="Z129" s="19">
        <f t="shared" si="11"/>
        <v>41314</v>
      </c>
      <c r="AA129" s="19">
        <f t="shared" si="11"/>
        <v>41315</v>
      </c>
      <c r="AB129" s="19">
        <f t="shared" si="11"/>
        <v>41316</v>
      </c>
      <c r="AC129" s="19">
        <f t="shared" si="11"/>
        <v>41317</v>
      </c>
      <c r="AD129" s="19">
        <f t="shared" si="11"/>
        <v>41318</v>
      </c>
      <c r="AE129" s="19">
        <f t="shared" si="11"/>
        <v>41319</v>
      </c>
      <c r="AF129" s="19">
        <f t="shared" si="11"/>
        <v>41320</v>
      </c>
      <c r="AG129" s="19">
        <f t="shared" si="11"/>
        <v>41321</v>
      </c>
      <c r="AH129" s="19">
        <f t="shared" si="11"/>
        <v>41322</v>
      </c>
      <c r="AI129" s="19">
        <f t="shared" si="10"/>
        <v>41323</v>
      </c>
      <c r="AJ129" s="19">
        <f t="shared" si="10"/>
        <v>41324</v>
      </c>
      <c r="AK129" s="19">
        <f t="shared" si="10"/>
        <v>41325</v>
      </c>
      <c r="AL129" s="19">
        <f t="shared" si="10"/>
        <v>41326</v>
      </c>
      <c r="AM129" s="19">
        <f t="shared" si="10"/>
        <v>41327</v>
      </c>
      <c r="AN129" s="19">
        <f t="shared" si="10"/>
        <v>41328</v>
      </c>
      <c r="AO129" s="19">
        <f t="shared" si="10"/>
        <v>41329</v>
      </c>
      <c r="AP129" s="19">
        <f t="shared" si="10"/>
        <v>41330</v>
      </c>
      <c r="AQ129" s="19">
        <f t="shared" si="10"/>
        <v>41331</v>
      </c>
      <c r="AR129" s="19">
        <f t="shared" si="10"/>
        <v>41332</v>
      </c>
      <c r="AS129" s="19">
        <f t="shared" si="10"/>
        <v>41333</v>
      </c>
      <c r="AT129" s="19" t="s">
        <v>42</v>
      </c>
      <c r="AU129" s="19" t="s">
        <v>42</v>
      </c>
      <c r="AV129" s="19" t="s">
        <v>42</v>
      </c>
    </row>
    <row r="130" spans="14:48" ht="12.75">
      <c r="N130" s="80">
        <v>41334</v>
      </c>
      <c r="O130" s="80"/>
      <c r="P130" s="80"/>
      <c r="R130" s="19">
        <v>41334</v>
      </c>
      <c r="S130" s="19">
        <f t="shared" si="11"/>
        <v>41335</v>
      </c>
      <c r="T130" s="19">
        <f t="shared" si="11"/>
        <v>41336</v>
      </c>
      <c r="U130" s="19">
        <f t="shared" si="11"/>
        <v>41337</v>
      </c>
      <c r="V130" s="19">
        <f t="shared" si="11"/>
        <v>41338</v>
      </c>
      <c r="W130" s="19">
        <f t="shared" si="11"/>
        <v>41339</v>
      </c>
      <c r="X130" s="19">
        <f t="shared" si="11"/>
        <v>41340</v>
      </c>
      <c r="Y130" s="19">
        <f t="shared" si="11"/>
        <v>41341</v>
      </c>
      <c r="Z130" s="19">
        <f t="shared" si="11"/>
        <v>41342</v>
      </c>
      <c r="AA130" s="19">
        <f t="shared" si="11"/>
        <v>41343</v>
      </c>
      <c r="AB130" s="19">
        <f t="shared" si="11"/>
        <v>41344</v>
      </c>
      <c r="AC130" s="19">
        <f t="shared" si="11"/>
        <v>41345</v>
      </c>
      <c r="AD130" s="19">
        <f t="shared" si="11"/>
        <v>41346</v>
      </c>
      <c r="AE130" s="19">
        <f t="shared" si="11"/>
        <v>41347</v>
      </c>
      <c r="AF130" s="19">
        <f t="shared" si="11"/>
        <v>41348</v>
      </c>
      <c r="AG130" s="19">
        <f t="shared" si="11"/>
        <v>41349</v>
      </c>
      <c r="AH130" s="19">
        <f t="shared" si="11"/>
        <v>41350</v>
      </c>
      <c r="AI130" s="19">
        <f t="shared" si="10"/>
        <v>41351</v>
      </c>
      <c r="AJ130" s="19">
        <f t="shared" si="10"/>
        <v>41352</v>
      </c>
      <c r="AK130" s="19">
        <f t="shared" si="10"/>
        <v>41353</v>
      </c>
      <c r="AL130" s="19">
        <f t="shared" si="10"/>
        <v>41354</v>
      </c>
      <c r="AM130" s="19">
        <f t="shared" si="10"/>
        <v>41355</v>
      </c>
      <c r="AN130" s="19">
        <f t="shared" si="10"/>
        <v>41356</v>
      </c>
      <c r="AO130" s="19">
        <f t="shared" si="10"/>
        <v>41357</v>
      </c>
      <c r="AP130" s="19">
        <f t="shared" si="10"/>
        <v>41358</v>
      </c>
      <c r="AQ130" s="19">
        <f t="shared" si="10"/>
        <v>41359</v>
      </c>
      <c r="AR130" s="19">
        <f t="shared" si="10"/>
        <v>41360</v>
      </c>
      <c r="AS130" s="19">
        <f t="shared" si="10"/>
        <v>41361</v>
      </c>
      <c r="AT130" s="19">
        <f t="shared" si="10"/>
        <v>41362</v>
      </c>
      <c r="AU130" s="19">
        <f t="shared" si="10"/>
        <v>41363</v>
      </c>
      <c r="AV130" s="19">
        <f t="shared" si="10"/>
        <v>41364</v>
      </c>
    </row>
    <row r="131" spans="14:48" ht="12.75">
      <c r="N131" s="80">
        <v>41365</v>
      </c>
      <c r="O131" s="80"/>
      <c r="P131" s="80"/>
      <c r="R131" s="19">
        <v>41365</v>
      </c>
      <c r="S131" s="19">
        <f t="shared" si="11"/>
        <v>41366</v>
      </c>
      <c r="T131" s="19">
        <f t="shared" si="11"/>
        <v>41367</v>
      </c>
      <c r="U131" s="19">
        <f t="shared" si="11"/>
        <v>41368</v>
      </c>
      <c r="V131" s="19">
        <f t="shared" si="11"/>
        <v>41369</v>
      </c>
      <c r="W131" s="19">
        <f t="shared" si="11"/>
        <v>41370</v>
      </c>
      <c r="X131" s="19">
        <f t="shared" si="11"/>
        <v>41371</v>
      </c>
      <c r="Y131" s="19">
        <f t="shared" si="11"/>
        <v>41372</v>
      </c>
      <c r="Z131" s="19">
        <f t="shared" si="11"/>
        <v>41373</v>
      </c>
      <c r="AA131" s="19">
        <f t="shared" si="11"/>
        <v>41374</v>
      </c>
      <c r="AB131" s="19">
        <f t="shared" si="11"/>
        <v>41375</v>
      </c>
      <c r="AC131" s="19">
        <f t="shared" si="11"/>
        <v>41376</v>
      </c>
      <c r="AD131" s="19">
        <f t="shared" si="11"/>
        <v>41377</v>
      </c>
      <c r="AE131" s="19">
        <f t="shared" si="11"/>
        <v>41378</v>
      </c>
      <c r="AF131" s="19">
        <f t="shared" si="11"/>
        <v>41379</v>
      </c>
      <c r="AG131" s="19">
        <f t="shared" si="11"/>
        <v>41380</v>
      </c>
      <c r="AH131" s="19">
        <f t="shared" si="11"/>
        <v>41381</v>
      </c>
      <c r="AI131" s="19">
        <f t="shared" si="10"/>
        <v>41382</v>
      </c>
      <c r="AJ131" s="19">
        <f t="shared" si="10"/>
        <v>41383</v>
      </c>
      <c r="AK131" s="19">
        <f t="shared" si="10"/>
        <v>41384</v>
      </c>
      <c r="AL131" s="19">
        <f t="shared" si="10"/>
        <v>41385</v>
      </c>
      <c r="AM131" s="19">
        <f t="shared" si="10"/>
        <v>41386</v>
      </c>
      <c r="AN131" s="19">
        <f t="shared" si="10"/>
        <v>41387</v>
      </c>
      <c r="AO131" s="19">
        <f t="shared" si="10"/>
        <v>41388</v>
      </c>
      <c r="AP131" s="19">
        <f t="shared" si="10"/>
        <v>41389</v>
      </c>
      <c r="AQ131" s="19">
        <f t="shared" si="10"/>
        <v>41390</v>
      </c>
      <c r="AR131" s="19">
        <f t="shared" si="10"/>
        <v>41391</v>
      </c>
      <c r="AS131" s="19">
        <f t="shared" si="10"/>
        <v>41392</v>
      </c>
      <c r="AT131" s="19">
        <f t="shared" si="10"/>
        <v>41393</v>
      </c>
      <c r="AU131" s="19">
        <f t="shared" si="10"/>
        <v>41394</v>
      </c>
      <c r="AV131" s="19" t="s">
        <v>42</v>
      </c>
    </row>
    <row r="132" spans="14:48" ht="12.75">
      <c r="N132" s="80">
        <v>41395</v>
      </c>
      <c r="O132" s="80"/>
      <c r="P132" s="80"/>
      <c r="R132" s="19">
        <v>41395</v>
      </c>
      <c r="S132" s="19">
        <f t="shared" si="11"/>
        <v>41396</v>
      </c>
      <c r="T132" s="19">
        <f t="shared" si="11"/>
        <v>41397</v>
      </c>
      <c r="U132" s="19">
        <f t="shared" si="11"/>
        <v>41398</v>
      </c>
      <c r="V132" s="19">
        <f t="shared" si="11"/>
        <v>41399</v>
      </c>
      <c r="W132" s="19">
        <f t="shared" si="11"/>
        <v>41400</v>
      </c>
      <c r="X132" s="19">
        <f t="shared" si="11"/>
        <v>41401</v>
      </c>
      <c r="Y132" s="19">
        <f t="shared" si="11"/>
        <v>41402</v>
      </c>
      <c r="Z132" s="19">
        <f t="shared" si="11"/>
        <v>41403</v>
      </c>
      <c r="AA132" s="19">
        <f t="shared" si="11"/>
        <v>41404</v>
      </c>
      <c r="AB132" s="19">
        <f t="shared" si="11"/>
        <v>41405</v>
      </c>
      <c r="AC132" s="19">
        <f t="shared" si="11"/>
        <v>41406</v>
      </c>
      <c r="AD132" s="19">
        <f t="shared" si="11"/>
        <v>41407</v>
      </c>
      <c r="AE132" s="19">
        <f t="shared" si="11"/>
        <v>41408</v>
      </c>
      <c r="AF132" s="19">
        <f t="shared" si="11"/>
        <v>41409</v>
      </c>
      <c r="AG132" s="19">
        <f t="shared" si="11"/>
        <v>41410</v>
      </c>
      <c r="AH132" s="19">
        <f t="shared" si="11"/>
        <v>41411</v>
      </c>
      <c r="AI132" s="19">
        <f t="shared" si="10"/>
        <v>41412</v>
      </c>
      <c r="AJ132" s="19">
        <f t="shared" si="10"/>
        <v>41413</v>
      </c>
      <c r="AK132" s="19">
        <f t="shared" si="10"/>
        <v>41414</v>
      </c>
      <c r="AL132" s="19">
        <f t="shared" si="10"/>
        <v>41415</v>
      </c>
      <c r="AM132" s="19">
        <f t="shared" si="10"/>
        <v>41416</v>
      </c>
      <c r="AN132" s="19">
        <f t="shared" si="10"/>
        <v>41417</v>
      </c>
      <c r="AO132" s="19">
        <f t="shared" si="10"/>
        <v>41418</v>
      </c>
      <c r="AP132" s="19">
        <f t="shared" si="10"/>
        <v>41419</v>
      </c>
      <c r="AQ132" s="19">
        <f t="shared" si="10"/>
        <v>41420</v>
      </c>
      <c r="AR132" s="19">
        <f t="shared" si="10"/>
        <v>41421</v>
      </c>
      <c r="AS132" s="19">
        <f t="shared" si="10"/>
        <v>41422</v>
      </c>
      <c r="AT132" s="19">
        <f t="shared" si="10"/>
        <v>41423</v>
      </c>
      <c r="AU132" s="19">
        <f t="shared" si="10"/>
        <v>41424</v>
      </c>
      <c r="AV132" s="19">
        <f t="shared" si="10"/>
        <v>41425</v>
      </c>
    </row>
    <row r="133" spans="14:48" ht="12.75">
      <c r="N133" s="80">
        <v>41426</v>
      </c>
      <c r="O133" s="80"/>
      <c r="P133" s="80"/>
      <c r="R133" s="19">
        <v>41426</v>
      </c>
      <c r="S133" s="19">
        <f t="shared" si="11"/>
        <v>41427</v>
      </c>
      <c r="T133" s="19">
        <f t="shared" si="11"/>
        <v>41428</v>
      </c>
      <c r="U133" s="19">
        <f t="shared" si="11"/>
        <v>41429</v>
      </c>
      <c r="V133" s="19">
        <f t="shared" si="11"/>
        <v>41430</v>
      </c>
      <c r="W133" s="19">
        <f t="shared" si="11"/>
        <v>41431</v>
      </c>
      <c r="X133" s="19">
        <f t="shared" si="11"/>
        <v>41432</v>
      </c>
      <c r="Y133" s="19">
        <f t="shared" si="11"/>
        <v>41433</v>
      </c>
      <c r="Z133" s="19">
        <f t="shared" si="11"/>
        <v>41434</v>
      </c>
      <c r="AA133" s="19">
        <f t="shared" si="11"/>
        <v>41435</v>
      </c>
      <c r="AB133" s="19">
        <f t="shared" si="11"/>
        <v>41436</v>
      </c>
      <c r="AC133" s="19">
        <f t="shared" si="11"/>
        <v>41437</v>
      </c>
      <c r="AD133" s="19">
        <f t="shared" si="11"/>
        <v>41438</v>
      </c>
      <c r="AE133" s="19">
        <f t="shared" si="11"/>
        <v>41439</v>
      </c>
      <c r="AF133" s="19">
        <f t="shared" si="11"/>
        <v>41440</v>
      </c>
      <c r="AG133" s="19">
        <f t="shared" si="11"/>
        <v>41441</v>
      </c>
      <c r="AH133" s="19">
        <f t="shared" si="11"/>
        <v>41442</v>
      </c>
      <c r="AI133" s="19">
        <f t="shared" si="10"/>
        <v>41443</v>
      </c>
      <c r="AJ133" s="19">
        <f t="shared" si="10"/>
        <v>41444</v>
      </c>
      <c r="AK133" s="19">
        <f t="shared" si="10"/>
        <v>41445</v>
      </c>
      <c r="AL133" s="19">
        <f t="shared" si="10"/>
        <v>41446</v>
      </c>
      <c r="AM133" s="19">
        <f t="shared" si="10"/>
        <v>41447</v>
      </c>
      <c r="AN133" s="19">
        <f t="shared" si="10"/>
        <v>41448</v>
      </c>
      <c r="AO133" s="19">
        <f t="shared" si="10"/>
        <v>41449</v>
      </c>
      <c r="AP133" s="19">
        <f t="shared" si="10"/>
        <v>41450</v>
      </c>
      <c r="AQ133" s="19">
        <f t="shared" si="10"/>
        <v>41451</v>
      </c>
      <c r="AR133" s="19">
        <f t="shared" si="10"/>
        <v>41452</v>
      </c>
      <c r="AS133" s="19">
        <f t="shared" si="10"/>
        <v>41453</v>
      </c>
      <c r="AT133" s="19">
        <f t="shared" si="10"/>
        <v>41454</v>
      </c>
      <c r="AU133" s="19">
        <f t="shared" si="10"/>
        <v>41455</v>
      </c>
      <c r="AV133" s="19" t="s">
        <v>42</v>
      </c>
    </row>
    <row r="134" spans="14:48" ht="12.75">
      <c r="N134" s="80">
        <v>41456</v>
      </c>
      <c r="O134" s="80"/>
      <c r="P134" s="80"/>
      <c r="R134" s="19">
        <v>41456</v>
      </c>
      <c r="S134" s="19">
        <f t="shared" si="11"/>
        <v>41457</v>
      </c>
      <c r="T134" s="19">
        <f t="shared" si="11"/>
        <v>41458</v>
      </c>
      <c r="U134" s="19">
        <f t="shared" si="11"/>
        <v>41459</v>
      </c>
      <c r="V134" s="19">
        <f t="shared" si="11"/>
        <v>41460</v>
      </c>
      <c r="W134" s="19">
        <f t="shared" si="11"/>
        <v>41461</v>
      </c>
      <c r="X134" s="19">
        <f t="shared" si="11"/>
        <v>41462</v>
      </c>
      <c r="Y134" s="19">
        <f t="shared" si="11"/>
        <v>41463</v>
      </c>
      <c r="Z134" s="19">
        <f t="shared" si="11"/>
        <v>41464</v>
      </c>
      <c r="AA134" s="19">
        <f t="shared" si="11"/>
        <v>41465</v>
      </c>
      <c r="AB134" s="19">
        <f t="shared" si="11"/>
        <v>41466</v>
      </c>
      <c r="AC134" s="19">
        <f t="shared" si="11"/>
        <v>41467</v>
      </c>
      <c r="AD134" s="19">
        <f t="shared" si="11"/>
        <v>41468</v>
      </c>
      <c r="AE134" s="19">
        <f t="shared" si="11"/>
        <v>41469</v>
      </c>
      <c r="AF134" s="19">
        <f t="shared" si="11"/>
        <v>41470</v>
      </c>
      <c r="AG134" s="19">
        <f t="shared" si="11"/>
        <v>41471</v>
      </c>
      <c r="AH134" s="19">
        <f t="shared" si="11"/>
        <v>41472</v>
      </c>
      <c r="AI134" s="19">
        <f t="shared" si="10"/>
        <v>41473</v>
      </c>
      <c r="AJ134" s="19">
        <f t="shared" si="10"/>
        <v>41474</v>
      </c>
      <c r="AK134" s="19">
        <f t="shared" si="10"/>
        <v>41475</v>
      </c>
      <c r="AL134" s="19">
        <f t="shared" si="10"/>
        <v>41476</v>
      </c>
      <c r="AM134" s="19">
        <f t="shared" si="10"/>
        <v>41477</v>
      </c>
      <c r="AN134" s="19">
        <f t="shared" si="10"/>
        <v>41478</v>
      </c>
      <c r="AO134" s="19">
        <f t="shared" si="10"/>
        <v>41479</v>
      </c>
      <c r="AP134" s="19">
        <f t="shared" si="10"/>
        <v>41480</v>
      </c>
      <c r="AQ134" s="19">
        <f t="shared" si="10"/>
        <v>41481</v>
      </c>
      <c r="AR134" s="19">
        <f t="shared" si="10"/>
        <v>41482</v>
      </c>
      <c r="AS134" s="19">
        <f t="shared" si="10"/>
        <v>41483</v>
      </c>
      <c r="AT134" s="19">
        <f t="shared" si="10"/>
        <v>41484</v>
      </c>
      <c r="AU134" s="19">
        <f t="shared" si="10"/>
        <v>41485</v>
      </c>
      <c r="AV134" s="19">
        <f t="shared" si="10"/>
        <v>41486</v>
      </c>
    </row>
    <row r="135" spans="14:48" ht="12.75">
      <c r="N135" s="80">
        <v>41487</v>
      </c>
      <c r="O135" s="80"/>
      <c r="P135" s="80"/>
      <c r="R135" s="19">
        <v>41487</v>
      </c>
      <c r="S135" s="19">
        <f t="shared" si="11"/>
        <v>41488</v>
      </c>
      <c r="T135" s="19">
        <f t="shared" si="11"/>
        <v>41489</v>
      </c>
      <c r="U135" s="19">
        <f t="shared" si="11"/>
        <v>41490</v>
      </c>
      <c r="V135" s="19">
        <f t="shared" si="11"/>
        <v>41491</v>
      </c>
      <c r="W135" s="19">
        <f t="shared" si="11"/>
        <v>41492</v>
      </c>
      <c r="X135" s="19">
        <f t="shared" si="11"/>
        <v>41493</v>
      </c>
      <c r="Y135" s="19">
        <f t="shared" si="11"/>
        <v>41494</v>
      </c>
      <c r="Z135" s="19">
        <f t="shared" si="11"/>
        <v>41495</v>
      </c>
      <c r="AA135" s="19">
        <f t="shared" si="11"/>
        <v>41496</v>
      </c>
      <c r="AB135" s="19">
        <f t="shared" si="11"/>
        <v>41497</v>
      </c>
      <c r="AC135" s="19">
        <f t="shared" si="11"/>
        <v>41498</v>
      </c>
      <c r="AD135" s="19">
        <f t="shared" si="11"/>
        <v>41499</v>
      </c>
      <c r="AE135" s="19">
        <f t="shared" si="11"/>
        <v>41500</v>
      </c>
      <c r="AF135" s="19">
        <f t="shared" si="11"/>
        <v>41501</v>
      </c>
      <c r="AG135" s="19">
        <f t="shared" si="11"/>
        <v>41502</v>
      </c>
      <c r="AH135" s="19">
        <f t="shared" si="11"/>
        <v>41503</v>
      </c>
      <c r="AI135" s="19">
        <f t="shared" si="10"/>
        <v>41504</v>
      </c>
      <c r="AJ135" s="19">
        <f t="shared" si="10"/>
        <v>41505</v>
      </c>
      <c r="AK135" s="19">
        <f t="shared" si="10"/>
        <v>41506</v>
      </c>
      <c r="AL135" s="19">
        <f t="shared" si="10"/>
        <v>41507</v>
      </c>
      <c r="AM135" s="19">
        <f t="shared" si="10"/>
        <v>41508</v>
      </c>
      <c r="AN135" s="19">
        <f t="shared" si="10"/>
        <v>41509</v>
      </c>
      <c r="AO135" s="19">
        <f t="shared" si="10"/>
        <v>41510</v>
      </c>
      <c r="AP135" s="19">
        <f t="shared" si="10"/>
        <v>41511</v>
      </c>
      <c r="AQ135" s="19">
        <f t="shared" si="10"/>
        <v>41512</v>
      </c>
      <c r="AR135" s="19">
        <f t="shared" si="10"/>
        <v>41513</v>
      </c>
      <c r="AS135" s="19">
        <f t="shared" si="10"/>
        <v>41514</v>
      </c>
      <c r="AT135" s="19">
        <f t="shared" si="10"/>
        <v>41515</v>
      </c>
      <c r="AU135" s="19">
        <f t="shared" si="10"/>
        <v>41516</v>
      </c>
      <c r="AV135" s="19">
        <f t="shared" si="10"/>
        <v>41517</v>
      </c>
    </row>
    <row r="136" spans="14:48" ht="12.75">
      <c r="N136" s="80">
        <v>41518</v>
      </c>
      <c r="O136" s="80"/>
      <c r="P136" s="80"/>
      <c r="R136" s="19">
        <v>41518</v>
      </c>
      <c r="S136" s="19">
        <f t="shared" si="11"/>
        <v>41519</v>
      </c>
      <c r="T136" s="19">
        <f t="shared" si="11"/>
        <v>41520</v>
      </c>
      <c r="U136" s="19">
        <f t="shared" si="11"/>
        <v>41521</v>
      </c>
      <c r="V136" s="19">
        <f t="shared" si="11"/>
        <v>41522</v>
      </c>
      <c r="W136" s="19">
        <f t="shared" si="11"/>
        <v>41523</v>
      </c>
      <c r="X136" s="19">
        <f t="shared" si="11"/>
        <v>41524</v>
      </c>
      <c r="Y136" s="19">
        <f t="shared" si="11"/>
        <v>41525</v>
      </c>
      <c r="Z136" s="19">
        <f t="shared" si="11"/>
        <v>41526</v>
      </c>
      <c r="AA136" s="19">
        <f t="shared" si="11"/>
        <v>41527</v>
      </c>
      <c r="AB136" s="19">
        <f t="shared" si="11"/>
        <v>41528</v>
      </c>
      <c r="AC136" s="19">
        <f t="shared" si="11"/>
        <v>41529</v>
      </c>
      <c r="AD136" s="19">
        <f t="shared" si="11"/>
        <v>41530</v>
      </c>
      <c r="AE136" s="19">
        <f t="shared" si="11"/>
        <v>41531</v>
      </c>
      <c r="AF136" s="19">
        <f t="shared" si="11"/>
        <v>41532</v>
      </c>
      <c r="AG136" s="19">
        <f t="shared" si="11"/>
        <v>41533</v>
      </c>
      <c r="AH136" s="19">
        <f t="shared" si="11"/>
        <v>41534</v>
      </c>
      <c r="AI136" s="19">
        <f t="shared" si="10"/>
        <v>41535</v>
      </c>
      <c r="AJ136" s="19">
        <f t="shared" si="10"/>
        <v>41536</v>
      </c>
      <c r="AK136" s="19">
        <f t="shared" si="10"/>
        <v>41537</v>
      </c>
      <c r="AL136" s="19">
        <f t="shared" si="10"/>
        <v>41538</v>
      </c>
      <c r="AM136" s="19">
        <f t="shared" si="10"/>
        <v>41539</v>
      </c>
      <c r="AN136" s="19">
        <f t="shared" si="10"/>
        <v>41540</v>
      </c>
      <c r="AO136" s="19">
        <f t="shared" si="10"/>
        <v>41541</v>
      </c>
      <c r="AP136" s="19">
        <f t="shared" si="10"/>
        <v>41542</v>
      </c>
      <c r="AQ136" s="19">
        <f t="shared" si="10"/>
        <v>41543</v>
      </c>
      <c r="AR136" s="19">
        <f t="shared" si="10"/>
        <v>41544</v>
      </c>
      <c r="AS136" s="19">
        <f t="shared" si="10"/>
        <v>41545</v>
      </c>
      <c r="AT136" s="19">
        <f t="shared" si="10"/>
        <v>41546</v>
      </c>
      <c r="AU136" s="19">
        <f t="shared" si="10"/>
        <v>41547</v>
      </c>
      <c r="AV136" s="19" t="s">
        <v>42</v>
      </c>
    </row>
    <row r="137" spans="14:48" ht="12.75">
      <c r="N137" s="80">
        <v>41548</v>
      </c>
      <c r="O137" s="80"/>
      <c r="P137" s="80"/>
      <c r="R137" s="19">
        <v>41548</v>
      </c>
      <c r="S137" s="19">
        <f t="shared" si="11"/>
        <v>41549</v>
      </c>
      <c r="T137" s="19">
        <f t="shared" si="11"/>
        <v>41550</v>
      </c>
      <c r="U137" s="19">
        <f t="shared" si="11"/>
        <v>41551</v>
      </c>
      <c r="V137" s="19">
        <f t="shared" si="11"/>
        <v>41552</v>
      </c>
      <c r="W137" s="19">
        <f t="shared" si="11"/>
        <v>41553</v>
      </c>
      <c r="X137" s="19">
        <f t="shared" si="11"/>
        <v>41554</v>
      </c>
      <c r="Y137" s="19">
        <f t="shared" si="11"/>
        <v>41555</v>
      </c>
      <c r="Z137" s="19">
        <f t="shared" si="11"/>
        <v>41556</v>
      </c>
      <c r="AA137" s="19">
        <f t="shared" si="11"/>
        <v>41557</v>
      </c>
      <c r="AB137" s="19">
        <f t="shared" si="11"/>
        <v>41558</v>
      </c>
      <c r="AC137" s="19">
        <f t="shared" si="11"/>
        <v>41559</v>
      </c>
      <c r="AD137" s="19">
        <f t="shared" si="11"/>
        <v>41560</v>
      </c>
      <c r="AE137" s="19">
        <f t="shared" si="11"/>
        <v>41561</v>
      </c>
      <c r="AF137" s="19">
        <f t="shared" si="11"/>
        <v>41562</v>
      </c>
      <c r="AG137" s="19">
        <f t="shared" si="11"/>
        <v>41563</v>
      </c>
      <c r="AH137" s="19">
        <f t="shared" si="11"/>
        <v>41564</v>
      </c>
      <c r="AI137" s="19">
        <f t="shared" si="10"/>
        <v>41565</v>
      </c>
      <c r="AJ137" s="19">
        <f t="shared" si="10"/>
        <v>41566</v>
      </c>
      <c r="AK137" s="19">
        <f t="shared" si="10"/>
        <v>41567</v>
      </c>
      <c r="AL137" s="19">
        <f t="shared" si="10"/>
        <v>41568</v>
      </c>
      <c r="AM137" s="19">
        <f t="shared" si="10"/>
        <v>41569</v>
      </c>
      <c r="AN137" s="19">
        <f t="shared" si="10"/>
        <v>41570</v>
      </c>
      <c r="AO137" s="19">
        <f t="shared" si="10"/>
        <v>41571</v>
      </c>
      <c r="AP137" s="19">
        <f t="shared" si="10"/>
        <v>41572</v>
      </c>
      <c r="AQ137" s="19">
        <f t="shared" si="10"/>
        <v>41573</v>
      </c>
      <c r="AR137" s="19">
        <f t="shared" si="10"/>
        <v>41574</v>
      </c>
      <c r="AS137" s="19">
        <f t="shared" si="10"/>
        <v>41575</v>
      </c>
      <c r="AT137" s="19">
        <f t="shared" si="10"/>
        <v>41576</v>
      </c>
      <c r="AU137" s="19">
        <f t="shared" si="10"/>
        <v>41577</v>
      </c>
      <c r="AV137" s="19">
        <f t="shared" si="10"/>
        <v>41578</v>
      </c>
    </row>
    <row r="138" spans="14:48" ht="12.75">
      <c r="N138" s="80">
        <v>41579</v>
      </c>
      <c r="O138" s="80"/>
      <c r="P138" s="80"/>
      <c r="R138" s="19">
        <v>41579</v>
      </c>
      <c r="S138" s="19">
        <f t="shared" si="11"/>
        <v>41580</v>
      </c>
      <c r="T138" s="19">
        <f t="shared" si="11"/>
        <v>41581</v>
      </c>
      <c r="U138" s="19">
        <f t="shared" si="11"/>
        <v>41582</v>
      </c>
      <c r="V138" s="19">
        <f t="shared" si="11"/>
        <v>41583</v>
      </c>
      <c r="W138" s="19">
        <f t="shared" si="11"/>
        <v>41584</v>
      </c>
      <c r="X138" s="19">
        <f t="shared" si="11"/>
        <v>41585</v>
      </c>
      <c r="Y138" s="19">
        <f t="shared" si="11"/>
        <v>41586</v>
      </c>
      <c r="Z138" s="19">
        <f t="shared" si="11"/>
        <v>41587</v>
      </c>
      <c r="AA138" s="19">
        <f t="shared" si="11"/>
        <v>41588</v>
      </c>
      <c r="AB138" s="19">
        <f t="shared" si="11"/>
        <v>41589</v>
      </c>
      <c r="AC138" s="19">
        <f t="shared" si="11"/>
        <v>41590</v>
      </c>
      <c r="AD138" s="19">
        <f t="shared" si="11"/>
        <v>41591</v>
      </c>
      <c r="AE138" s="19">
        <f t="shared" si="11"/>
        <v>41592</v>
      </c>
      <c r="AF138" s="19">
        <f t="shared" si="11"/>
        <v>41593</v>
      </c>
      <c r="AG138" s="19">
        <f t="shared" si="11"/>
        <v>41594</v>
      </c>
      <c r="AH138" s="19">
        <f t="shared" si="11"/>
        <v>41595</v>
      </c>
      <c r="AI138" s="19">
        <f t="shared" si="10"/>
        <v>41596</v>
      </c>
      <c r="AJ138" s="19">
        <f t="shared" si="10"/>
        <v>41597</v>
      </c>
      <c r="AK138" s="19">
        <f t="shared" si="10"/>
        <v>41598</v>
      </c>
      <c r="AL138" s="19">
        <f t="shared" si="10"/>
        <v>41599</v>
      </c>
      <c r="AM138" s="19">
        <f t="shared" si="10"/>
        <v>41600</v>
      </c>
      <c r="AN138" s="19">
        <f t="shared" si="10"/>
        <v>41601</v>
      </c>
      <c r="AO138" s="19">
        <f t="shared" si="10"/>
        <v>41602</v>
      </c>
      <c r="AP138" s="19">
        <f t="shared" si="10"/>
        <v>41603</v>
      </c>
      <c r="AQ138" s="19">
        <f t="shared" si="10"/>
        <v>41604</v>
      </c>
      <c r="AR138" s="19">
        <f t="shared" si="10"/>
        <v>41605</v>
      </c>
      <c r="AS138" s="19">
        <f t="shared" si="10"/>
        <v>41606</v>
      </c>
      <c r="AT138" s="19">
        <f t="shared" si="10"/>
        <v>41607</v>
      </c>
      <c r="AU138" s="19">
        <f t="shared" si="10"/>
        <v>41608</v>
      </c>
      <c r="AV138" s="19" t="s">
        <v>42</v>
      </c>
    </row>
    <row r="139" spans="14:48" ht="12.75">
      <c r="N139" s="80">
        <v>41609</v>
      </c>
      <c r="O139" s="80"/>
      <c r="P139" s="80"/>
      <c r="R139" s="19">
        <v>41609</v>
      </c>
      <c r="S139" s="19">
        <f t="shared" si="11"/>
        <v>41610</v>
      </c>
      <c r="T139" s="19">
        <f t="shared" si="11"/>
        <v>41611</v>
      </c>
      <c r="U139" s="19">
        <f t="shared" si="11"/>
        <v>41612</v>
      </c>
      <c r="V139" s="19">
        <f t="shared" si="11"/>
        <v>41613</v>
      </c>
      <c r="W139" s="19">
        <f t="shared" si="11"/>
        <v>41614</v>
      </c>
      <c r="X139" s="19">
        <f t="shared" si="11"/>
        <v>41615</v>
      </c>
      <c r="Y139" s="19">
        <f t="shared" si="11"/>
        <v>41616</v>
      </c>
      <c r="Z139" s="19">
        <f t="shared" si="11"/>
        <v>41617</v>
      </c>
      <c r="AA139" s="19">
        <f t="shared" si="11"/>
        <v>41618</v>
      </c>
      <c r="AB139" s="19">
        <f t="shared" si="11"/>
        <v>41619</v>
      </c>
      <c r="AC139" s="19">
        <f t="shared" si="11"/>
        <v>41620</v>
      </c>
      <c r="AD139" s="19">
        <f t="shared" si="11"/>
        <v>41621</v>
      </c>
      <c r="AE139" s="19">
        <f t="shared" si="11"/>
        <v>41622</v>
      </c>
      <c r="AF139" s="19">
        <f t="shared" si="11"/>
        <v>41623</v>
      </c>
      <c r="AG139" s="19">
        <f t="shared" si="11"/>
        <v>41624</v>
      </c>
      <c r="AH139" s="19">
        <f t="shared" si="11"/>
        <v>41625</v>
      </c>
      <c r="AI139" s="19">
        <f t="shared" si="10"/>
        <v>41626</v>
      </c>
      <c r="AJ139" s="19">
        <f t="shared" si="10"/>
        <v>41627</v>
      </c>
      <c r="AK139" s="19">
        <f t="shared" si="10"/>
        <v>41628</v>
      </c>
      <c r="AL139" s="19">
        <f t="shared" si="10"/>
        <v>41629</v>
      </c>
      <c r="AM139" s="19">
        <f t="shared" si="10"/>
        <v>41630</v>
      </c>
      <c r="AN139" s="19">
        <f t="shared" si="10"/>
        <v>41631</v>
      </c>
      <c r="AO139" s="19">
        <f t="shared" si="10"/>
        <v>41632</v>
      </c>
      <c r="AP139" s="19">
        <f t="shared" si="10"/>
        <v>41633</v>
      </c>
      <c r="AQ139" s="19">
        <f t="shared" si="10"/>
        <v>41634</v>
      </c>
      <c r="AR139" s="19">
        <f t="shared" si="10"/>
        <v>41635</v>
      </c>
      <c r="AS139" s="19">
        <f t="shared" si="10"/>
        <v>41636</v>
      </c>
      <c r="AT139" s="19">
        <f t="shared" si="10"/>
        <v>41637</v>
      </c>
      <c r="AU139" s="19">
        <f t="shared" si="10"/>
        <v>41638</v>
      </c>
      <c r="AV139" s="19">
        <f t="shared" si="10"/>
        <v>41639</v>
      </c>
    </row>
    <row r="140" spans="14:48" ht="12.75">
      <c r="N140" s="80">
        <v>41640</v>
      </c>
      <c r="O140" s="80"/>
      <c r="P140" s="80"/>
      <c r="R140" s="19">
        <v>41640</v>
      </c>
      <c r="S140" s="19">
        <f t="shared" si="11"/>
        <v>41641</v>
      </c>
      <c r="T140" s="19">
        <f t="shared" si="11"/>
        <v>41642</v>
      </c>
      <c r="U140" s="19">
        <f t="shared" si="11"/>
        <v>41643</v>
      </c>
      <c r="V140" s="19">
        <f t="shared" si="11"/>
        <v>41644</v>
      </c>
      <c r="W140" s="19">
        <f t="shared" si="11"/>
        <v>41645</v>
      </c>
      <c r="X140" s="19">
        <f t="shared" si="11"/>
        <v>41646</v>
      </c>
      <c r="Y140" s="19">
        <f t="shared" si="11"/>
        <v>41647</v>
      </c>
      <c r="Z140" s="19">
        <f t="shared" si="11"/>
        <v>41648</v>
      </c>
      <c r="AA140" s="19">
        <f t="shared" si="11"/>
        <v>41649</v>
      </c>
      <c r="AB140" s="19">
        <f t="shared" si="11"/>
        <v>41650</v>
      </c>
      <c r="AC140" s="19">
        <f t="shared" si="11"/>
        <v>41651</v>
      </c>
      <c r="AD140" s="19">
        <f t="shared" si="11"/>
        <v>41652</v>
      </c>
      <c r="AE140" s="19">
        <f t="shared" si="11"/>
        <v>41653</v>
      </c>
      <c r="AF140" s="19">
        <f t="shared" si="11"/>
        <v>41654</v>
      </c>
      <c r="AG140" s="19">
        <f t="shared" si="11"/>
        <v>41655</v>
      </c>
      <c r="AH140" s="19">
        <f t="shared" si="11"/>
        <v>41656</v>
      </c>
      <c r="AI140" s="19">
        <f t="shared" si="10"/>
        <v>41657</v>
      </c>
      <c r="AJ140" s="19">
        <f t="shared" si="10"/>
        <v>41658</v>
      </c>
      <c r="AK140" s="19">
        <f t="shared" si="10"/>
        <v>41659</v>
      </c>
      <c r="AL140" s="19">
        <f t="shared" si="10"/>
        <v>41660</v>
      </c>
      <c r="AM140" s="19">
        <f t="shared" si="10"/>
        <v>41661</v>
      </c>
      <c r="AN140" s="19">
        <f t="shared" si="10"/>
        <v>41662</v>
      </c>
      <c r="AO140" s="19">
        <f t="shared" si="10"/>
        <v>41663</v>
      </c>
      <c r="AP140" s="19">
        <f t="shared" si="10"/>
        <v>41664</v>
      </c>
      <c r="AQ140" s="19">
        <f t="shared" si="10"/>
        <v>41665</v>
      </c>
      <c r="AR140" s="19">
        <f t="shared" si="10"/>
        <v>41666</v>
      </c>
      <c r="AS140" s="19">
        <f t="shared" si="10"/>
        <v>41667</v>
      </c>
      <c r="AT140" s="19">
        <f t="shared" si="10"/>
        <v>41668</v>
      </c>
      <c r="AU140" s="19">
        <f t="shared" si="10"/>
        <v>41669</v>
      </c>
      <c r="AV140" s="19">
        <f t="shared" si="10"/>
        <v>41670</v>
      </c>
    </row>
    <row r="141" spans="14:48" ht="12.75">
      <c r="N141" s="80">
        <v>41671</v>
      </c>
      <c r="O141" s="80"/>
      <c r="P141" s="80"/>
      <c r="R141" s="19">
        <v>41671</v>
      </c>
      <c r="S141" s="19">
        <f t="shared" si="11"/>
        <v>41672</v>
      </c>
      <c r="T141" s="19">
        <f t="shared" si="11"/>
        <v>41673</v>
      </c>
      <c r="U141" s="19">
        <f t="shared" si="11"/>
        <v>41674</v>
      </c>
      <c r="V141" s="19">
        <f t="shared" si="11"/>
        <v>41675</v>
      </c>
      <c r="W141" s="19">
        <f t="shared" si="11"/>
        <v>41676</v>
      </c>
      <c r="X141" s="19">
        <f t="shared" si="11"/>
        <v>41677</v>
      </c>
      <c r="Y141" s="19">
        <f t="shared" si="11"/>
        <v>41678</v>
      </c>
      <c r="Z141" s="19">
        <f t="shared" si="11"/>
        <v>41679</v>
      </c>
      <c r="AA141" s="19">
        <f t="shared" si="11"/>
        <v>41680</v>
      </c>
      <c r="AB141" s="19">
        <f t="shared" si="11"/>
        <v>41681</v>
      </c>
      <c r="AC141" s="19">
        <f t="shared" si="11"/>
        <v>41682</v>
      </c>
      <c r="AD141" s="19">
        <f t="shared" si="11"/>
        <v>41683</v>
      </c>
      <c r="AE141" s="19">
        <f t="shared" si="11"/>
        <v>41684</v>
      </c>
      <c r="AF141" s="19">
        <f t="shared" si="11"/>
        <v>41685</v>
      </c>
      <c r="AG141" s="19">
        <f t="shared" si="11"/>
        <v>41686</v>
      </c>
      <c r="AH141" s="19">
        <f t="shared" si="11"/>
        <v>41687</v>
      </c>
      <c r="AI141" s="19">
        <f t="shared" si="10"/>
        <v>41688</v>
      </c>
      <c r="AJ141" s="19">
        <f t="shared" si="10"/>
        <v>41689</v>
      </c>
      <c r="AK141" s="19">
        <f t="shared" si="10"/>
        <v>41690</v>
      </c>
      <c r="AL141" s="19">
        <f t="shared" si="10"/>
        <v>41691</v>
      </c>
      <c r="AM141" s="19">
        <f t="shared" si="10"/>
        <v>41692</v>
      </c>
      <c r="AN141" s="19">
        <f t="shared" si="10"/>
        <v>41693</v>
      </c>
      <c r="AO141" s="19">
        <f t="shared" si="10"/>
        <v>41694</v>
      </c>
      <c r="AP141" s="19">
        <f t="shared" si="10"/>
        <v>41695</v>
      </c>
      <c r="AQ141" s="19">
        <f t="shared" si="10"/>
        <v>41696</v>
      </c>
      <c r="AR141" s="19">
        <f t="shared" si="10"/>
        <v>41697</v>
      </c>
      <c r="AS141" s="19">
        <f t="shared" si="10"/>
        <v>41698</v>
      </c>
      <c r="AT141" s="19" t="s">
        <v>42</v>
      </c>
      <c r="AU141" s="19" t="s">
        <v>42</v>
      </c>
      <c r="AV141" s="19" t="s">
        <v>42</v>
      </c>
    </row>
    <row r="142" spans="14:48" ht="12.75">
      <c r="N142" s="80">
        <v>41699</v>
      </c>
      <c r="O142" s="80"/>
      <c r="P142" s="80"/>
      <c r="R142" s="19">
        <v>41699</v>
      </c>
      <c r="S142" s="19">
        <f t="shared" si="11"/>
        <v>41700</v>
      </c>
      <c r="T142" s="19">
        <f t="shared" si="11"/>
        <v>41701</v>
      </c>
      <c r="U142" s="19">
        <f t="shared" si="11"/>
        <v>41702</v>
      </c>
      <c r="V142" s="19">
        <f t="shared" si="11"/>
        <v>41703</v>
      </c>
      <c r="W142" s="19">
        <f t="shared" si="11"/>
        <v>41704</v>
      </c>
      <c r="X142" s="19">
        <f t="shared" si="11"/>
        <v>41705</v>
      </c>
      <c r="Y142" s="19">
        <f t="shared" si="11"/>
        <v>41706</v>
      </c>
      <c r="Z142" s="19">
        <f t="shared" si="11"/>
        <v>41707</v>
      </c>
      <c r="AA142" s="19">
        <f t="shared" si="11"/>
        <v>41708</v>
      </c>
      <c r="AB142" s="19">
        <f t="shared" si="11"/>
        <v>41709</v>
      </c>
      <c r="AC142" s="19">
        <f t="shared" si="11"/>
        <v>41710</v>
      </c>
      <c r="AD142" s="19">
        <f t="shared" si="11"/>
        <v>41711</v>
      </c>
      <c r="AE142" s="19">
        <f t="shared" si="11"/>
        <v>41712</v>
      </c>
      <c r="AF142" s="19">
        <f t="shared" si="11"/>
        <v>41713</v>
      </c>
      <c r="AG142" s="19">
        <f t="shared" si="11"/>
        <v>41714</v>
      </c>
      <c r="AH142" s="19">
        <f t="shared" si="11"/>
        <v>41715</v>
      </c>
      <c r="AI142" s="19">
        <f t="shared" si="10"/>
        <v>41716</v>
      </c>
      <c r="AJ142" s="19">
        <f t="shared" si="10"/>
        <v>41717</v>
      </c>
      <c r="AK142" s="19">
        <f t="shared" si="10"/>
        <v>41718</v>
      </c>
      <c r="AL142" s="19">
        <f t="shared" si="10"/>
        <v>41719</v>
      </c>
      <c r="AM142" s="19">
        <f t="shared" si="10"/>
        <v>41720</v>
      </c>
      <c r="AN142" s="19">
        <f t="shared" si="10"/>
        <v>41721</v>
      </c>
      <c r="AO142" s="19">
        <f t="shared" si="10"/>
        <v>41722</v>
      </c>
      <c r="AP142" s="19">
        <f t="shared" si="10"/>
        <v>41723</v>
      </c>
      <c r="AQ142" s="19">
        <f t="shared" si="10"/>
        <v>41724</v>
      </c>
      <c r="AR142" s="19">
        <f t="shared" si="10"/>
        <v>41725</v>
      </c>
      <c r="AS142" s="19">
        <f t="shared" si="10"/>
        <v>41726</v>
      </c>
      <c r="AT142" s="19">
        <f t="shared" si="10"/>
        <v>41727</v>
      </c>
      <c r="AU142" s="19">
        <f t="shared" si="10"/>
        <v>41728</v>
      </c>
      <c r="AV142" s="19">
        <f t="shared" si="10"/>
        <v>41729</v>
      </c>
    </row>
    <row r="143" spans="14:48" ht="12.75">
      <c r="N143" s="80">
        <v>41730</v>
      </c>
      <c r="O143" s="80"/>
      <c r="P143" s="80"/>
      <c r="R143" s="19">
        <v>41730</v>
      </c>
      <c r="S143" s="19">
        <f t="shared" si="11"/>
        <v>41731</v>
      </c>
      <c r="T143" s="19">
        <f t="shared" si="11"/>
        <v>41732</v>
      </c>
      <c r="U143" s="19">
        <f t="shared" si="11"/>
        <v>41733</v>
      </c>
      <c r="V143" s="19">
        <f t="shared" si="11"/>
        <v>41734</v>
      </c>
      <c r="W143" s="19">
        <f t="shared" si="11"/>
        <v>41735</v>
      </c>
      <c r="X143" s="19">
        <f t="shared" si="11"/>
        <v>41736</v>
      </c>
      <c r="Y143" s="19">
        <f t="shared" si="11"/>
        <v>41737</v>
      </c>
      <c r="Z143" s="19">
        <f t="shared" si="11"/>
        <v>41738</v>
      </c>
      <c r="AA143" s="19">
        <f t="shared" si="11"/>
        <v>41739</v>
      </c>
      <c r="AB143" s="19">
        <f t="shared" si="11"/>
        <v>41740</v>
      </c>
      <c r="AC143" s="19">
        <f t="shared" si="11"/>
        <v>41741</v>
      </c>
      <c r="AD143" s="19">
        <f t="shared" si="11"/>
        <v>41742</v>
      </c>
      <c r="AE143" s="19">
        <f t="shared" si="11"/>
        <v>41743</v>
      </c>
      <c r="AF143" s="19">
        <f t="shared" si="11"/>
        <v>41744</v>
      </c>
      <c r="AG143" s="19">
        <f t="shared" si="11"/>
        <v>41745</v>
      </c>
      <c r="AH143" s="19">
        <f t="shared" si="11"/>
        <v>41746</v>
      </c>
      <c r="AI143" s="19">
        <f t="shared" si="10"/>
        <v>41747</v>
      </c>
      <c r="AJ143" s="19">
        <f t="shared" si="10"/>
        <v>41748</v>
      </c>
      <c r="AK143" s="19">
        <f t="shared" si="10"/>
        <v>41749</v>
      </c>
      <c r="AL143" s="19">
        <f t="shared" si="10"/>
        <v>41750</v>
      </c>
      <c r="AM143" s="19">
        <f t="shared" si="10"/>
        <v>41751</v>
      </c>
      <c r="AN143" s="19">
        <f t="shared" si="10"/>
        <v>41752</v>
      </c>
      <c r="AO143" s="19">
        <f t="shared" si="10"/>
        <v>41753</v>
      </c>
      <c r="AP143" s="19">
        <f t="shared" si="10"/>
        <v>41754</v>
      </c>
      <c r="AQ143" s="19">
        <f t="shared" si="10"/>
        <v>41755</v>
      </c>
      <c r="AR143" s="19">
        <f t="shared" si="10"/>
        <v>41756</v>
      </c>
      <c r="AS143" s="19">
        <f t="shared" si="10"/>
        <v>41757</v>
      </c>
      <c r="AT143" s="19">
        <f t="shared" si="10"/>
        <v>41758</v>
      </c>
      <c r="AU143" s="19">
        <f t="shared" si="10"/>
        <v>41759</v>
      </c>
      <c r="AV143" s="19" t="s">
        <v>42</v>
      </c>
    </row>
    <row r="144" spans="14:48" ht="12.75">
      <c r="N144" s="80">
        <v>41760</v>
      </c>
      <c r="O144" s="80"/>
      <c r="P144" s="80"/>
      <c r="R144" s="19">
        <v>41760</v>
      </c>
      <c r="S144" s="19">
        <f t="shared" si="11"/>
        <v>41761</v>
      </c>
      <c r="T144" s="19">
        <f t="shared" si="11"/>
        <v>41762</v>
      </c>
      <c r="U144" s="19">
        <f t="shared" si="11"/>
        <v>41763</v>
      </c>
      <c r="V144" s="19">
        <f t="shared" si="11"/>
        <v>41764</v>
      </c>
      <c r="W144" s="19">
        <f t="shared" si="11"/>
        <v>41765</v>
      </c>
      <c r="X144" s="19">
        <f t="shared" si="11"/>
        <v>41766</v>
      </c>
      <c r="Y144" s="19">
        <f t="shared" si="11"/>
        <v>41767</v>
      </c>
      <c r="Z144" s="19">
        <f t="shared" si="11"/>
        <v>41768</v>
      </c>
      <c r="AA144" s="19">
        <f t="shared" si="11"/>
        <v>41769</v>
      </c>
      <c r="AB144" s="19">
        <f t="shared" si="11"/>
        <v>41770</v>
      </c>
      <c r="AC144" s="19">
        <f t="shared" si="11"/>
        <v>41771</v>
      </c>
      <c r="AD144" s="19">
        <f t="shared" si="11"/>
        <v>41772</v>
      </c>
      <c r="AE144" s="19">
        <f t="shared" si="11"/>
        <v>41773</v>
      </c>
      <c r="AF144" s="19">
        <f t="shared" si="11"/>
        <v>41774</v>
      </c>
      <c r="AG144" s="19">
        <f t="shared" si="11"/>
        <v>41775</v>
      </c>
      <c r="AH144" s="19">
        <f aca="true" t="shared" si="12" ref="AH144:AV152">AG144+1</f>
        <v>41776</v>
      </c>
      <c r="AI144" s="19">
        <f t="shared" si="12"/>
        <v>41777</v>
      </c>
      <c r="AJ144" s="19">
        <f t="shared" si="12"/>
        <v>41778</v>
      </c>
      <c r="AK144" s="19">
        <f t="shared" si="12"/>
        <v>41779</v>
      </c>
      <c r="AL144" s="19">
        <f t="shared" si="12"/>
        <v>41780</v>
      </c>
      <c r="AM144" s="19">
        <f t="shared" si="12"/>
        <v>41781</v>
      </c>
      <c r="AN144" s="19">
        <f t="shared" si="12"/>
        <v>41782</v>
      </c>
      <c r="AO144" s="19">
        <f t="shared" si="12"/>
        <v>41783</v>
      </c>
      <c r="AP144" s="19">
        <f t="shared" si="12"/>
        <v>41784</v>
      </c>
      <c r="AQ144" s="19">
        <f t="shared" si="12"/>
        <v>41785</v>
      </c>
      <c r="AR144" s="19">
        <f t="shared" si="12"/>
        <v>41786</v>
      </c>
      <c r="AS144" s="19">
        <f t="shared" si="12"/>
        <v>41787</v>
      </c>
      <c r="AT144" s="19">
        <f t="shared" si="12"/>
        <v>41788</v>
      </c>
      <c r="AU144" s="19">
        <f t="shared" si="12"/>
        <v>41789</v>
      </c>
      <c r="AV144" s="19">
        <f t="shared" si="12"/>
        <v>41790</v>
      </c>
    </row>
    <row r="145" spans="14:48" ht="12.75">
      <c r="N145" s="80">
        <v>41791</v>
      </c>
      <c r="O145" s="80"/>
      <c r="P145" s="80"/>
      <c r="R145" s="19">
        <v>41791</v>
      </c>
      <c r="S145" s="19">
        <f aca="true" t="shared" si="13" ref="S145:AH152">R145+1</f>
        <v>41792</v>
      </c>
      <c r="T145" s="19">
        <f t="shared" si="13"/>
        <v>41793</v>
      </c>
      <c r="U145" s="19">
        <f t="shared" si="13"/>
        <v>41794</v>
      </c>
      <c r="V145" s="19">
        <f t="shared" si="13"/>
        <v>41795</v>
      </c>
      <c r="W145" s="19">
        <f t="shared" si="13"/>
        <v>41796</v>
      </c>
      <c r="X145" s="19">
        <f t="shared" si="13"/>
        <v>41797</v>
      </c>
      <c r="Y145" s="19">
        <f t="shared" si="13"/>
        <v>41798</v>
      </c>
      <c r="Z145" s="19">
        <f t="shared" si="13"/>
        <v>41799</v>
      </c>
      <c r="AA145" s="19">
        <f t="shared" si="13"/>
        <v>41800</v>
      </c>
      <c r="AB145" s="19">
        <f t="shared" si="13"/>
        <v>41801</v>
      </c>
      <c r="AC145" s="19">
        <f t="shared" si="13"/>
        <v>41802</v>
      </c>
      <c r="AD145" s="19">
        <f t="shared" si="13"/>
        <v>41803</v>
      </c>
      <c r="AE145" s="19">
        <f t="shared" si="13"/>
        <v>41804</v>
      </c>
      <c r="AF145" s="19">
        <f t="shared" si="13"/>
        <v>41805</v>
      </c>
      <c r="AG145" s="19">
        <f t="shared" si="13"/>
        <v>41806</v>
      </c>
      <c r="AH145" s="19">
        <f t="shared" si="13"/>
        <v>41807</v>
      </c>
      <c r="AI145" s="19">
        <f t="shared" si="12"/>
        <v>41808</v>
      </c>
      <c r="AJ145" s="19">
        <f t="shared" si="12"/>
        <v>41809</v>
      </c>
      <c r="AK145" s="19">
        <f t="shared" si="12"/>
        <v>41810</v>
      </c>
      <c r="AL145" s="19">
        <f t="shared" si="12"/>
        <v>41811</v>
      </c>
      <c r="AM145" s="19">
        <f t="shared" si="12"/>
        <v>41812</v>
      </c>
      <c r="AN145" s="19">
        <f t="shared" si="12"/>
        <v>41813</v>
      </c>
      <c r="AO145" s="19">
        <f t="shared" si="12"/>
        <v>41814</v>
      </c>
      <c r="AP145" s="19">
        <f t="shared" si="12"/>
        <v>41815</v>
      </c>
      <c r="AQ145" s="19">
        <f t="shared" si="12"/>
        <v>41816</v>
      </c>
      <c r="AR145" s="19">
        <f t="shared" si="12"/>
        <v>41817</v>
      </c>
      <c r="AS145" s="19">
        <f t="shared" si="12"/>
        <v>41818</v>
      </c>
      <c r="AT145" s="19">
        <f t="shared" si="12"/>
        <v>41819</v>
      </c>
      <c r="AU145" s="19">
        <f t="shared" si="12"/>
        <v>41820</v>
      </c>
      <c r="AV145" s="19" t="s">
        <v>42</v>
      </c>
    </row>
    <row r="146" spans="14:48" ht="12.75">
      <c r="N146" s="80">
        <v>41821</v>
      </c>
      <c r="O146" s="80"/>
      <c r="P146" s="80"/>
      <c r="R146" s="19">
        <v>41821</v>
      </c>
      <c r="S146" s="19">
        <f t="shared" si="13"/>
        <v>41822</v>
      </c>
      <c r="T146" s="19">
        <f t="shared" si="13"/>
        <v>41823</v>
      </c>
      <c r="U146" s="19">
        <f t="shared" si="13"/>
        <v>41824</v>
      </c>
      <c r="V146" s="19">
        <f t="shared" si="13"/>
        <v>41825</v>
      </c>
      <c r="W146" s="19">
        <f t="shared" si="13"/>
        <v>41826</v>
      </c>
      <c r="X146" s="19">
        <f t="shared" si="13"/>
        <v>41827</v>
      </c>
      <c r="Y146" s="19">
        <f t="shared" si="13"/>
        <v>41828</v>
      </c>
      <c r="Z146" s="19">
        <f t="shared" si="13"/>
        <v>41829</v>
      </c>
      <c r="AA146" s="19">
        <f t="shared" si="13"/>
        <v>41830</v>
      </c>
      <c r="AB146" s="19">
        <f t="shared" si="13"/>
        <v>41831</v>
      </c>
      <c r="AC146" s="19">
        <f t="shared" si="13"/>
        <v>41832</v>
      </c>
      <c r="AD146" s="19">
        <f t="shared" si="13"/>
        <v>41833</v>
      </c>
      <c r="AE146" s="19">
        <f t="shared" si="13"/>
        <v>41834</v>
      </c>
      <c r="AF146" s="19">
        <f t="shared" si="13"/>
        <v>41835</v>
      </c>
      <c r="AG146" s="19">
        <f t="shared" si="13"/>
        <v>41836</v>
      </c>
      <c r="AH146" s="19">
        <f t="shared" si="13"/>
        <v>41837</v>
      </c>
      <c r="AI146" s="19">
        <f t="shared" si="12"/>
        <v>41838</v>
      </c>
      <c r="AJ146" s="19">
        <f t="shared" si="12"/>
        <v>41839</v>
      </c>
      <c r="AK146" s="19">
        <f t="shared" si="12"/>
        <v>41840</v>
      </c>
      <c r="AL146" s="19">
        <f t="shared" si="12"/>
        <v>41841</v>
      </c>
      <c r="AM146" s="19">
        <f t="shared" si="12"/>
        <v>41842</v>
      </c>
      <c r="AN146" s="19">
        <f t="shared" si="12"/>
        <v>41843</v>
      </c>
      <c r="AO146" s="19">
        <f t="shared" si="12"/>
        <v>41844</v>
      </c>
      <c r="AP146" s="19">
        <f t="shared" si="12"/>
        <v>41845</v>
      </c>
      <c r="AQ146" s="19">
        <f t="shared" si="12"/>
        <v>41846</v>
      </c>
      <c r="AR146" s="19">
        <f t="shared" si="12"/>
        <v>41847</v>
      </c>
      <c r="AS146" s="19">
        <f t="shared" si="12"/>
        <v>41848</v>
      </c>
      <c r="AT146" s="19">
        <f t="shared" si="12"/>
        <v>41849</v>
      </c>
      <c r="AU146" s="19">
        <f t="shared" si="12"/>
        <v>41850</v>
      </c>
      <c r="AV146" s="19">
        <f t="shared" si="12"/>
        <v>41851</v>
      </c>
    </row>
    <row r="147" spans="14:48" ht="12.75">
      <c r="N147" s="80">
        <v>41852</v>
      </c>
      <c r="O147" s="80"/>
      <c r="P147" s="80"/>
      <c r="R147" s="19">
        <v>41852</v>
      </c>
      <c r="S147" s="19">
        <f t="shared" si="13"/>
        <v>41853</v>
      </c>
      <c r="T147" s="19">
        <f t="shared" si="13"/>
        <v>41854</v>
      </c>
      <c r="U147" s="19">
        <f t="shared" si="13"/>
        <v>41855</v>
      </c>
      <c r="V147" s="19">
        <f t="shared" si="13"/>
        <v>41856</v>
      </c>
      <c r="W147" s="19">
        <f t="shared" si="13"/>
        <v>41857</v>
      </c>
      <c r="X147" s="19">
        <f t="shared" si="13"/>
        <v>41858</v>
      </c>
      <c r="Y147" s="19">
        <f t="shared" si="13"/>
        <v>41859</v>
      </c>
      <c r="Z147" s="19">
        <f t="shared" si="13"/>
        <v>41860</v>
      </c>
      <c r="AA147" s="19">
        <f t="shared" si="13"/>
        <v>41861</v>
      </c>
      <c r="AB147" s="19">
        <f t="shared" si="13"/>
        <v>41862</v>
      </c>
      <c r="AC147" s="19">
        <f t="shared" si="13"/>
        <v>41863</v>
      </c>
      <c r="AD147" s="19">
        <f t="shared" si="13"/>
        <v>41864</v>
      </c>
      <c r="AE147" s="19">
        <f t="shared" si="13"/>
        <v>41865</v>
      </c>
      <c r="AF147" s="19">
        <f t="shared" si="13"/>
        <v>41866</v>
      </c>
      <c r="AG147" s="19">
        <f t="shared" si="13"/>
        <v>41867</v>
      </c>
      <c r="AH147" s="19">
        <f t="shared" si="13"/>
        <v>41868</v>
      </c>
      <c r="AI147" s="19">
        <f t="shared" si="12"/>
        <v>41869</v>
      </c>
      <c r="AJ147" s="19">
        <f t="shared" si="12"/>
        <v>41870</v>
      </c>
      <c r="AK147" s="19">
        <f t="shared" si="12"/>
        <v>41871</v>
      </c>
      <c r="AL147" s="19">
        <f t="shared" si="12"/>
        <v>41872</v>
      </c>
      <c r="AM147" s="19">
        <f t="shared" si="12"/>
        <v>41873</v>
      </c>
      <c r="AN147" s="19">
        <f t="shared" si="12"/>
        <v>41874</v>
      </c>
      <c r="AO147" s="19">
        <f t="shared" si="12"/>
        <v>41875</v>
      </c>
      <c r="AP147" s="19">
        <f t="shared" si="12"/>
        <v>41876</v>
      </c>
      <c r="AQ147" s="19">
        <f t="shared" si="12"/>
        <v>41877</v>
      </c>
      <c r="AR147" s="19">
        <f t="shared" si="12"/>
        <v>41878</v>
      </c>
      <c r="AS147" s="19">
        <f t="shared" si="12"/>
        <v>41879</v>
      </c>
      <c r="AT147" s="19">
        <f t="shared" si="12"/>
        <v>41880</v>
      </c>
      <c r="AU147" s="19">
        <f t="shared" si="12"/>
        <v>41881</v>
      </c>
      <c r="AV147" s="19">
        <f t="shared" si="12"/>
        <v>41882</v>
      </c>
    </row>
    <row r="148" spans="14:48" ht="12.75">
      <c r="N148" s="80">
        <v>41883</v>
      </c>
      <c r="O148" s="80"/>
      <c r="P148" s="80"/>
      <c r="R148" s="19">
        <v>41883</v>
      </c>
      <c r="S148" s="19">
        <f t="shared" si="13"/>
        <v>41884</v>
      </c>
      <c r="T148" s="19">
        <f t="shared" si="13"/>
        <v>41885</v>
      </c>
      <c r="U148" s="19">
        <f t="shared" si="13"/>
        <v>41886</v>
      </c>
      <c r="V148" s="19">
        <f t="shared" si="13"/>
        <v>41887</v>
      </c>
      <c r="W148" s="19">
        <f t="shared" si="13"/>
        <v>41888</v>
      </c>
      <c r="X148" s="19">
        <f t="shared" si="13"/>
        <v>41889</v>
      </c>
      <c r="Y148" s="19">
        <f t="shared" si="13"/>
        <v>41890</v>
      </c>
      <c r="Z148" s="19">
        <f t="shared" si="13"/>
        <v>41891</v>
      </c>
      <c r="AA148" s="19">
        <f t="shared" si="13"/>
        <v>41892</v>
      </c>
      <c r="AB148" s="19">
        <f t="shared" si="13"/>
        <v>41893</v>
      </c>
      <c r="AC148" s="19">
        <f t="shared" si="13"/>
        <v>41894</v>
      </c>
      <c r="AD148" s="19">
        <f t="shared" si="13"/>
        <v>41895</v>
      </c>
      <c r="AE148" s="19">
        <f t="shared" si="13"/>
        <v>41896</v>
      </c>
      <c r="AF148" s="19">
        <f t="shared" si="13"/>
        <v>41897</v>
      </c>
      <c r="AG148" s="19">
        <f t="shared" si="13"/>
        <v>41898</v>
      </c>
      <c r="AH148" s="19">
        <f t="shared" si="13"/>
        <v>41899</v>
      </c>
      <c r="AI148" s="19">
        <f t="shared" si="12"/>
        <v>41900</v>
      </c>
      <c r="AJ148" s="19">
        <f t="shared" si="12"/>
        <v>41901</v>
      </c>
      <c r="AK148" s="19">
        <f t="shared" si="12"/>
        <v>41902</v>
      </c>
      <c r="AL148" s="19">
        <f t="shared" si="12"/>
        <v>41903</v>
      </c>
      <c r="AM148" s="19">
        <f t="shared" si="12"/>
        <v>41904</v>
      </c>
      <c r="AN148" s="19">
        <f t="shared" si="12"/>
        <v>41905</v>
      </c>
      <c r="AO148" s="19">
        <f t="shared" si="12"/>
        <v>41906</v>
      </c>
      <c r="AP148" s="19">
        <f t="shared" si="12"/>
        <v>41907</v>
      </c>
      <c r="AQ148" s="19">
        <f t="shared" si="12"/>
        <v>41908</v>
      </c>
      <c r="AR148" s="19">
        <f t="shared" si="12"/>
        <v>41909</v>
      </c>
      <c r="AS148" s="19">
        <f t="shared" si="12"/>
        <v>41910</v>
      </c>
      <c r="AT148" s="19">
        <f t="shared" si="12"/>
        <v>41911</v>
      </c>
      <c r="AU148" s="19">
        <f t="shared" si="12"/>
        <v>41912</v>
      </c>
      <c r="AV148" s="19" t="s">
        <v>42</v>
      </c>
    </row>
    <row r="149" spans="14:48" ht="12.75">
      <c r="N149" s="80">
        <v>41913</v>
      </c>
      <c r="O149" s="80"/>
      <c r="P149" s="80"/>
      <c r="R149" s="19">
        <v>41913</v>
      </c>
      <c r="S149" s="19">
        <f t="shared" si="13"/>
        <v>41914</v>
      </c>
      <c r="T149" s="19">
        <f t="shared" si="13"/>
        <v>41915</v>
      </c>
      <c r="U149" s="19">
        <f t="shared" si="13"/>
        <v>41916</v>
      </c>
      <c r="V149" s="19">
        <f t="shared" si="13"/>
        <v>41917</v>
      </c>
      <c r="W149" s="19">
        <f t="shared" si="13"/>
        <v>41918</v>
      </c>
      <c r="X149" s="19">
        <f t="shared" si="13"/>
        <v>41919</v>
      </c>
      <c r="Y149" s="19">
        <f t="shared" si="13"/>
        <v>41920</v>
      </c>
      <c r="Z149" s="19">
        <f t="shared" si="13"/>
        <v>41921</v>
      </c>
      <c r="AA149" s="19">
        <f t="shared" si="13"/>
        <v>41922</v>
      </c>
      <c r="AB149" s="19">
        <f t="shared" si="13"/>
        <v>41923</v>
      </c>
      <c r="AC149" s="19">
        <f t="shared" si="13"/>
        <v>41924</v>
      </c>
      <c r="AD149" s="19">
        <f t="shared" si="13"/>
        <v>41925</v>
      </c>
      <c r="AE149" s="19">
        <f t="shared" si="13"/>
        <v>41926</v>
      </c>
      <c r="AF149" s="19">
        <f t="shared" si="13"/>
        <v>41927</v>
      </c>
      <c r="AG149" s="19">
        <f t="shared" si="13"/>
        <v>41928</v>
      </c>
      <c r="AH149" s="19">
        <f t="shared" si="13"/>
        <v>41929</v>
      </c>
      <c r="AI149" s="19">
        <f t="shared" si="12"/>
        <v>41930</v>
      </c>
      <c r="AJ149" s="19">
        <f t="shared" si="12"/>
        <v>41931</v>
      </c>
      <c r="AK149" s="19">
        <f t="shared" si="12"/>
        <v>41932</v>
      </c>
      <c r="AL149" s="19">
        <f t="shared" si="12"/>
        <v>41933</v>
      </c>
      <c r="AM149" s="19">
        <f t="shared" si="12"/>
        <v>41934</v>
      </c>
      <c r="AN149" s="19">
        <f t="shared" si="12"/>
        <v>41935</v>
      </c>
      <c r="AO149" s="19">
        <f t="shared" si="12"/>
        <v>41936</v>
      </c>
      <c r="AP149" s="19">
        <f t="shared" si="12"/>
        <v>41937</v>
      </c>
      <c r="AQ149" s="19">
        <f t="shared" si="12"/>
        <v>41938</v>
      </c>
      <c r="AR149" s="19">
        <f t="shared" si="12"/>
        <v>41939</v>
      </c>
      <c r="AS149" s="19">
        <f t="shared" si="12"/>
        <v>41940</v>
      </c>
      <c r="AT149" s="19">
        <f t="shared" si="12"/>
        <v>41941</v>
      </c>
      <c r="AU149" s="19">
        <f t="shared" si="12"/>
        <v>41942</v>
      </c>
      <c r="AV149" s="19">
        <f t="shared" si="12"/>
        <v>41943</v>
      </c>
    </row>
    <row r="150" spans="14:48" ht="12.75">
      <c r="N150" s="80">
        <v>41944</v>
      </c>
      <c r="O150" s="80"/>
      <c r="P150" s="80"/>
      <c r="R150" s="19">
        <v>41944</v>
      </c>
      <c r="S150" s="19">
        <f t="shared" si="13"/>
        <v>41945</v>
      </c>
      <c r="T150" s="19">
        <f t="shared" si="13"/>
        <v>41946</v>
      </c>
      <c r="U150" s="19">
        <f t="shared" si="13"/>
        <v>41947</v>
      </c>
      <c r="V150" s="19">
        <f t="shared" si="13"/>
        <v>41948</v>
      </c>
      <c r="W150" s="19">
        <f t="shared" si="13"/>
        <v>41949</v>
      </c>
      <c r="X150" s="19">
        <f t="shared" si="13"/>
        <v>41950</v>
      </c>
      <c r="Y150" s="19">
        <f t="shared" si="13"/>
        <v>41951</v>
      </c>
      <c r="Z150" s="19">
        <f t="shared" si="13"/>
        <v>41952</v>
      </c>
      <c r="AA150" s="19">
        <f t="shared" si="13"/>
        <v>41953</v>
      </c>
      <c r="AB150" s="19">
        <f t="shared" si="13"/>
        <v>41954</v>
      </c>
      <c r="AC150" s="19">
        <f t="shared" si="13"/>
        <v>41955</v>
      </c>
      <c r="AD150" s="19">
        <f t="shared" si="13"/>
        <v>41956</v>
      </c>
      <c r="AE150" s="19">
        <f t="shared" si="13"/>
        <v>41957</v>
      </c>
      <c r="AF150" s="19">
        <f t="shared" si="13"/>
        <v>41958</v>
      </c>
      <c r="AG150" s="19">
        <f t="shared" si="13"/>
        <v>41959</v>
      </c>
      <c r="AH150" s="19">
        <f t="shared" si="13"/>
        <v>41960</v>
      </c>
      <c r="AI150" s="19">
        <f t="shared" si="12"/>
        <v>41961</v>
      </c>
      <c r="AJ150" s="19">
        <f t="shared" si="12"/>
        <v>41962</v>
      </c>
      <c r="AK150" s="19">
        <f t="shared" si="12"/>
        <v>41963</v>
      </c>
      <c r="AL150" s="19">
        <f t="shared" si="12"/>
        <v>41964</v>
      </c>
      <c r="AM150" s="19">
        <f t="shared" si="12"/>
        <v>41965</v>
      </c>
      <c r="AN150" s="19">
        <f t="shared" si="12"/>
        <v>41966</v>
      </c>
      <c r="AO150" s="19">
        <f t="shared" si="12"/>
        <v>41967</v>
      </c>
      <c r="AP150" s="19">
        <f t="shared" si="12"/>
        <v>41968</v>
      </c>
      <c r="AQ150" s="19">
        <f t="shared" si="12"/>
        <v>41969</v>
      </c>
      <c r="AR150" s="19">
        <f t="shared" si="12"/>
        <v>41970</v>
      </c>
      <c r="AS150" s="19">
        <f t="shared" si="12"/>
        <v>41971</v>
      </c>
      <c r="AT150" s="19">
        <f t="shared" si="12"/>
        <v>41972</v>
      </c>
      <c r="AU150" s="19">
        <f t="shared" si="12"/>
        <v>41973</v>
      </c>
      <c r="AV150" s="19" t="s">
        <v>42</v>
      </c>
    </row>
    <row r="151" spans="14:48" ht="12.75">
      <c r="N151" s="80">
        <v>41974</v>
      </c>
      <c r="O151" s="80"/>
      <c r="P151" s="80"/>
      <c r="R151" s="19">
        <v>41974</v>
      </c>
      <c r="S151" s="19">
        <f t="shared" si="13"/>
        <v>41975</v>
      </c>
      <c r="T151" s="19">
        <f t="shared" si="13"/>
        <v>41976</v>
      </c>
      <c r="U151" s="19">
        <f t="shared" si="13"/>
        <v>41977</v>
      </c>
      <c r="V151" s="19">
        <f t="shared" si="13"/>
        <v>41978</v>
      </c>
      <c r="W151" s="19">
        <f t="shared" si="13"/>
        <v>41979</v>
      </c>
      <c r="X151" s="19">
        <f t="shared" si="13"/>
        <v>41980</v>
      </c>
      <c r="Y151" s="19">
        <f t="shared" si="13"/>
        <v>41981</v>
      </c>
      <c r="Z151" s="19">
        <f t="shared" si="13"/>
        <v>41982</v>
      </c>
      <c r="AA151" s="19">
        <f t="shared" si="13"/>
        <v>41983</v>
      </c>
      <c r="AB151" s="19">
        <f t="shared" si="13"/>
        <v>41984</v>
      </c>
      <c r="AC151" s="19">
        <f t="shared" si="13"/>
        <v>41985</v>
      </c>
      <c r="AD151" s="19">
        <f t="shared" si="13"/>
        <v>41986</v>
      </c>
      <c r="AE151" s="19">
        <f t="shared" si="13"/>
        <v>41987</v>
      </c>
      <c r="AF151" s="19">
        <f t="shared" si="13"/>
        <v>41988</v>
      </c>
      <c r="AG151" s="19">
        <f t="shared" si="13"/>
        <v>41989</v>
      </c>
      <c r="AH151" s="19">
        <f t="shared" si="13"/>
        <v>41990</v>
      </c>
      <c r="AI151" s="19">
        <f t="shared" si="12"/>
        <v>41991</v>
      </c>
      <c r="AJ151" s="19">
        <f t="shared" si="12"/>
        <v>41992</v>
      </c>
      <c r="AK151" s="19">
        <f t="shared" si="12"/>
        <v>41993</v>
      </c>
      <c r="AL151" s="19">
        <f t="shared" si="12"/>
        <v>41994</v>
      </c>
      <c r="AM151" s="19">
        <f t="shared" si="12"/>
        <v>41995</v>
      </c>
      <c r="AN151" s="19">
        <f t="shared" si="12"/>
        <v>41996</v>
      </c>
      <c r="AO151" s="19">
        <f t="shared" si="12"/>
        <v>41997</v>
      </c>
      <c r="AP151" s="19">
        <f t="shared" si="12"/>
        <v>41998</v>
      </c>
      <c r="AQ151" s="19">
        <f t="shared" si="12"/>
        <v>41999</v>
      </c>
      <c r="AR151" s="19">
        <f t="shared" si="12"/>
        <v>42000</v>
      </c>
      <c r="AS151" s="19">
        <f t="shared" si="12"/>
        <v>42001</v>
      </c>
      <c r="AT151" s="19">
        <f t="shared" si="12"/>
        <v>42002</v>
      </c>
      <c r="AU151" s="19">
        <f t="shared" si="12"/>
        <v>42003</v>
      </c>
      <c r="AV151" s="19">
        <f t="shared" si="12"/>
        <v>42004</v>
      </c>
    </row>
    <row r="152" spans="14:48" ht="12.75">
      <c r="N152" s="80">
        <v>42005</v>
      </c>
      <c r="O152" s="80"/>
      <c r="P152" s="80"/>
      <c r="R152" s="19">
        <v>42005</v>
      </c>
      <c r="S152" s="19">
        <f t="shared" si="13"/>
        <v>42006</v>
      </c>
      <c r="T152" s="19">
        <f aca="true" t="shared" si="14" ref="T152:AH152">S152+1</f>
        <v>42007</v>
      </c>
      <c r="U152" s="19">
        <f t="shared" si="14"/>
        <v>42008</v>
      </c>
      <c r="V152" s="19">
        <f t="shared" si="14"/>
        <v>42009</v>
      </c>
      <c r="W152" s="19">
        <f t="shared" si="14"/>
        <v>42010</v>
      </c>
      <c r="X152" s="19">
        <f t="shared" si="14"/>
        <v>42011</v>
      </c>
      <c r="Y152" s="19">
        <f t="shared" si="14"/>
        <v>42012</v>
      </c>
      <c r="Z152" s="19">
        <f t="shared" si="14"/>
        <v>42013</v>
      </c>
      <c r="AA152" s="19">
        <f t="shared" si="14"/>
        <v>42014</v>
      </c>
      <c r="AB152" s="19">
        <f t="shared" si="14"/>
        <v>42015</v>
      </c>
      <c r="AC152" s="19">
        <f t="shared" si="14"/>
        <v>42016</v>
      </c>
      <c r="AD152" s="19">
        <f t="shared" si="14"/>
        <v>42017</v>
      </c>
      <c r="AE152" s="19">
        <f t="shared" si="14"/>
        <v>42018</v>
      </c>
      <c r="AF152" s="19">
        <f t="shared" si="14"/>
        <v>42019</v>
      </c>
      <c r="AG152" s="19">
        <f t="shared" si="14"/>
        <v>42020</v>
      </c>
      <c r="AH152" s="19">
        <f t="shared" si="14"/>
        <v>42021</v>
      </c>
      <c r="AI152" s="19">
        <f t="shared" si="12"/>
        <v>42022</v>
      </c>
      <c r="AJ152" s="19">
        <f t="shared" si="12"/>
        <v>42023</v>
      </c>
      <c r="AK152" s="19">
        <f t="shared" si="12"/>
        <v>42024</v>
      </c>
      <c r="AL152" s="19">
        <f t="shared" si="12"/>
        <v>42025</v>
      </c>
      <c r="AM152" s="19">
        <f t="shared" si="12"/>
        <v>42026</v>
      </c>
      <c r="AN152" s="19">
        <f t="shared" si="12"/>
        <v>42027</v>
      </c>
      <c r="AO152" s="19">
        <f t="shared" si="12"/>
        <v>42028</v>
      </c>
      <c r="AP152" s="19">
        <f t="shared" si="12"/>
        <v>42029</v>
      </c>
      <c r="AQ152" s="19">
        <f t="shared" si="12"/>
        <v>42030</v>
      </c>
      <c r="AR152" s="19">
        <f t="shared" si="12"/>
        <v>42031</v>
      </c>
      <c r="AS152" s="19">
        <f t="shared" si="12"/>
        <v>42032</v>
      </c>
      <c r="AT152" s="19">
        <f t="shared" si="12"/>
        <v>42033</v>
      </c>
      <c r="AU152" s="19">
        <f t="shared" si="12"/>
        <v>42034</v>
      </c>
      <c r="AV152" s="19">
        <f t="shared" si="12"/>
        <v>42035</v>
      </c>
    </row>
    <row r="153" spans="14:48" ht="12.75">
      <c r="N153" s="80">
        <v>42370</v>
      </c>
      <c r="O153" s="80"/>
      <c r="P153" s="80"/>
      <c r="R153" s="19">
        <v>42370</v>
      </c>
      <c r="S153" s="19">
        <v>42371</v>
      </c>
      <c r="T153" s="19">
        <v>42372</v>
      </c>
      <c r="U153" s="19">
        <v>42373</v>
      </c>
      <c r="V153" s="19">
        <v>42374</v>
      </c>
      <c r="W153" s="19">
        <v>42375</v>
      </c>
      <c r="X153" s="19">
        <v>42376</v>
      </c>
      <c r="Y153" s="19">
        <v>42377</v>
      </c>
      <c r="Z153" s="19">
        <v>42378</v>
      </c>
      <c r="AA153" s="19">
        <v>42379</v>
      </c>
      <c r="AB153" s="19">
        <v>42380</v>
      </c>
      <c r="AC153" s="19">
        <v>42381</v>
      </c>
      <c r="AD153" s="19">
        <v>42382</v>
      </c>
      <c r="AE153" s="19">
        <v>42383</v>
      </c>
      <c r="AF153" s="19">
        <v>42384</v>
      </c>
      <c r="AG153" s="19">
        <v>42385</v>
      </c>
      <c r="AH153" s="19">
        <v>42386</v>
      </c>
      <c r="AI153" s="19">
        <v>42387</v>
      </c>
      <c r="AJ153" s="19">
        <v>42388</v>
      </c>
      <c r="AK153" s="19">
        <v>42389</v>
      </c>
      <c r="AL153" s="19">
        <v>42390</v>
      </c>
      <c r="AM153" s="19">
        <v>42391</v>
      </c>
      <c r="AN153" s="19">
        <v>42392</v>
      </c>
      <c r="AO153" s="19">
        <v>42393</v>
      </c>
      <c r="AP153" s="19">
        <v>42394</v>
      </c>
      <c r="AQ153" s="19">
        <v>42395</v>
      </c>
      <c r="AR153" s="19">
        <v>42396</v>
      </c>
      <c r="AS153" s="19">
        <v>42397</v>
      </c>
      <c r="AT153" s="19">
        <v>42398</v>
      </c>
      <c r="AU153" s="19">
        <v>42399</v>
      </c>
      <c r="AV153" s="19">
        <v>42400</v>
      </c>
    </row>
    <row r="154" spans="14:48" ht="12.75">
      <c r="N154" s="80">
        <v>44197</v>
      </c>
      <c r="O154" s="80"/>
      <c r="P154" s="80"/>
      <c r="R154" s="19">
        <v>44197</v>
      </c>
      <c r="S154" s="19">
        <v>42371</v>
      </c>
      <c r="T154" s="19">
        <v>42372</v>
      </c>
      <c r="U154" s="19">
        <v>42373</v>
      </c>
      <c r="V154" s="19">
        <v>42374</v>
      </c>
      <c r="W154" s="19">
        <v>42375</v>
      </c>
      <c r="X154" s="19">
        <v>42376</v>
      </c>
      <c r="Y154" s="19">
        <v>42377</v>
      </c>
      <c r="Z154" s="19">
        <v>42378</v>
      </c>
      <c r="AA154" s="19">
        <v>42379</v>
      </c>
      <c r="AB154" s="19">
        <v>42380</v>
      </c>
      <c r="AC154" s="19">
        <v>42381</v>
      </c>
      <c r="AD154" s="19">
        <v>42382</v>
      </c>
      <c r="AE154" s="19">
        <v>42383</v>
      </c>
      <c r="AF154" s="19">
        <v>42384</v>
      </c>
      <c r="AG154" s="19">
        <v>42385</v>
      </c>
      <c r="AH154" s="19">
        <v>42386</v>
      </c>
      <c r="AI154" s="19">
        <v>42387</v>
      </c>
      <c r="AJ154" s="19">
        <v>42388</v>
      </c>
      <c r="AK154" s="19">
        <v>42389</v>
      </c>
      <c r="AL154" s="19">
        <v>42390</v>
      </c>
      <c r="AM154" s="19">
        <v>42391</v>
      </c>
      <c r="AN154" s="19">
        <v>42392</v>
      </c>
      <c r="AO154" s="19">
        <v>42393</v>
      </c>
      <c r="AP154" s="19">
        <v>42394</v>
      </c>
      <c r="AQ154" s="19">
        <v>42395</v>
      </c>
      <c r="AR154" s="19">
        <v>42396</v>
      </c>
      <c r="AS154" s="19">
        <v>42397</v>
      </c>
      <c r="AT154" s="19">
        <v>42398</v>
      </c>
      <c r="AU154" s="19">
        <v>42399</v>
      </c>
      <c r="AV154" s="19">
        <v>42400</v>
      </c>
    </row>
  </sheetData>
  <sheetProtection/>
  <mergeCells count="156">
    <mergeCell ref="D46:O46"/>
    <mergeCell ref="A9:B9"/>
    <mergeCell ref="D32:O33"/>
    <mergeCell ref="A33:B33"/>
    <mergeCell ref="D34:O34"/>
    <mergeCell ref="A35:B35"/>
    <mergeCell ref="A44:B44"/>
    <mergeCell ref="D44:O45"/>
    <mergeCell ref="A45:B45"/>
    <mergeCell ref="A23:B23"/>
    <mergeCell ref="D38:O39"/>
    <mergeCell ref="A26:B26"/>
    <mergeCell ref="D27:O27"/>
    <mergeCell ref="A29:B29"/>
    <mergeCell ref="D30:O30"/>
    <mergeCell ref="D35:O36"/>
    <mergeCell ref="A36:B36"/>
    <mergeCell ref="D37:O37"/>
    <mergeCell ref="A37:B37"/>
    <mergeCell ref="A18:B18"/>
    <mergeCell ref="D18:O18"/>
    <mergeCell ref="A28:B28"/>
    <mergeCell ref="D28:O29"/>
    <mergeCell ref="AR3:AU3"/>
    <mergeCell ref="N4:AB4"/>
    <mergeCell ref="N5:AB5"/>
    <mergeCell ref="N6:AB6"/>
    <mergeCell ref="AJ6:AU6"/>
    <mergeCell ref="A13:B13"/>
    <mergeCell ref="D13:O13"/>
    <mergeCell ref="R9:AV9"/>
    <mergeCell ref="A11:B11"/>
    <mergeCell ref="D11:O11"/>
    <mergeCell ref="A15:B15"/>
    <mergeCell ref="D15:O16"/>
    <mergeCell ref="A16:B16"/>
    <mergeCell ref="D14:O14"/>
    <mergeCell ref="A14:B14"/>
    <mergeCell ref="A2:O2"/>
    <mergeCell ref="N3:AB3"/>
    <mergeCell ref="A12:B12"/>
    <mergeCell ref="D12:O12"/>
    <mergeCell ref="A41:B41"/>
    <mergeCell ref="D41:O42"/>
    <mergeCell ref="A42:B42"/>
    <mergeCell ref="D43:O43"/>
    <mergeCell ref="A19:B19"/>
    <mergeCell ref="D19:O20"/>
    <mergeCell ref="A20:B20"/>
    <mergeCell ref="D21:O21"/>
    <mergeCell ref="A31:B31"/>
    <mergeCell ref="D31:O31"/>
    <mergeCell ref="D17:O17"/>
    <mergeCell ref="A22:B22"/>
    <mergeCell ref="D22:O23"/>
    <mergeCell ref="A38:B38"/>
    <mergeCell ref="A39:B39"/>
    <mergeCell ref="D40:O40"/>
    <mergeCell ref="D24:O24"/>
    <mergeCell ref="A25:B25"/>
    <mergeCell ref="D25:O26"/>
    <mergeCell ref="A32:B32"/>
    <mergeCell ref="N78:P78"/>
    <mergeCell ref="N77:P77"/>
    <mergeCell ref="A51:O51"/>
    <mergeCell ref="A52:O52"/>
    <mergeCell ref="N68:P68"/>
    <mergeCell ref="N69:P69"/>
    <mergeCell ref="N70:P70"/>
    <mergeCell ref="N71:P71"/>
    <mergeCell ref="N72:P72"/>
    <mergeCell ref="N73:P73"/>
    <mergeCell ref="N74:P74"/>
    <mergeCell ref="N75:P75"/>
    <mergeCell ref="N76:P76"/>
    <mergeCell ref="A47:B47"/>
    <mergeCell ref="D47:O48"/>
    <mergeCell ref="A48:B48"/>
    <mergeCell ref="D49:O49"/>
    <mergeCell ref="A50:O50"/>
    <mergeCell ref="N91:P91"/>
    <mergeCell ref="N92:P92"/>
    <mergeCell ref="N93:P93"/>
    <mergeCell ref="N94:P94"/>
    <mergeCell ref="N95:P95"/>
    <mergeCell ref="N79:P79"/>
    <mergeCell ref="N80:P80"/>
    <mergeCell ref="N81:P81"/>
    <mergeCell ref="N82:P82"/>
    <mergeCell ref="N83:P83"/>
    <mergeCell ref="N105:P105"/>
    <mergeCell ref="N106:P106"/>
    <mergeCell ref="N107:P107"/>
    <mergeCell ref="N84:P84"/>
    <mergeCell ref="N85:P85"/>
    <mergeCell ref="N86:P86"/>
    <mergeCell ref="N87:P87"/>
    <mergeCell ref="N88:P88"/>
    <mergeCell ref="N89:P89"/>
    <mergeCell ref="N90:P90"/>
    <mergeCell ref="N119:P119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13:P113"/>
    <mergeCell ref="N114:P114"/>
    <mergeCell ref="N115:P115"/>
    <mergeCell ref="N116:P116"/>
    <mergeCell ref="N117:P117"/>
    <mergeCell ref="N118:P118"/>
    <mergeCell ref="N127:P127"/>
    <mergeCell ref="N128:P128"/>
    <mergeCell ref="N129:P129"/>
    <mergeCell ref="N130:P130"/>
    <mergeCell ref="N131:P131"/>
    <mergeCell ref="N108:P108"/>
    <mergeCell ref="N109:P109"/>
    <mergeCell ref="N110:P110"/>
    <mergeCell ref="N111:P111"/>
    <mergeCell ref="N112:P112"/>
    <mergeCell ref="N147:P147"/>
    <mergeCell ref="N148:P148"/>
    <mergeCell ref="N149:P149"/>
    <mergeCell ref="N120:P120"/>
    <mergeCell ref="N121:P121"/>
    <mergeCell ref="N122:P122"/>
    <mergeCell ref="N123:P123"/>
    <mergeCell ref="N124:P124"/>
    <mergeCell ref="N125:P125"/>
    <mergeCell ref="N126:P126"/>
    <mergeCell ref="N140:P140"/>
    <mergeCell ref="N141:P141"/>
    <mergeCell ref="N142:P142"/>
    <mergeCell ref="N143:P143"/>
    <mergeCell ref="N154:P154"/>
    <mergeCell ref="N150:P150"/>
    <mergeCell ref="N151:P151"/>
    <mergeCell ref="N144:P144"/>
    <mergeCell ref="N145:P145"/>
    <mergeCell ref="N146:P146"/>
    <mergeCell ref="N132:P132"/>
    <mergeCell ref="N152:P152"/>
    <mergeCell ref="N153:P153"/>
    <mergeCell ref="N133:P133"/>
    <mergeCell ref="N134:P134"/>
    <mergeCell ref="N135:P135"/>
    <mergeCell ref="N136:P136"/>
    <mergeCell ref="N137:P137"/>
    <mergeCell ref="N138:P138"/>
    <mergeCell ref="N139:P139"/>
  </mergeCells>
  <conditionalFormatting sqref="R43:S43">
    <cfRule type="cellIs" priority="1622" dxfId="0" operator="notBetween" stopIfTrue="1">
      <formula>0.001</formula>
      <formula>12</formula>
    </cfRule>
  </conditionalFormatting>
  <conditionalFormatting sqref="R49 V49:X49 AD49:AE49 AJ49:AK49 AO49:AV49">
    <cfRule type="cellIs" priority="1614" dxfId="0" operator="notBetween" stopIfTrue="1">
      <formula>0.001</formula>
      <formula>12</formula>
    </cfRule>
  </conditionalFormatting>
  <conditionalFormatting sqref="R48 V48:X48 AD48:AE48 AJ48:AK48 AO48 AU48:AV48">
    <cfRule type="cellIs" priority="1615" dxfId="21" operator="between" stopIfTrue="1">
      <formula>0.001</formula>
      <formula>12</formula>
    </cfRule>
  </conditionalFormatting>
  <conditionalFormatting sqref="S49">
    <cfRule type="cellIs" priority="1611" dxfId="0" operator="notBetween" stopIfTrue="1">
      <formula>0.001</formula>
      <formula>12</formula>
    </cfRule>
  </conditionalFormatting>
  <conditionalFormatting sqref="S48">
    <cfRule type="cellIs" priority="1612" dxfId="21" operator="between" stopIfTrue="1">
      <formula>0.001</formula>
      <formula>12</formula>
    </cfRule>
  </conditionalFormatting>
  <conditionalFormatting sqref="T49">
    <cfRule type="cellIs" priority="1608" dxfId="0" operator="notBetween" stopIfTrue="1">
      <formula>0.001</formula>
      <formula>12</formula>
    </cfRule>
  </conditionalFormatting>
  <conditionalFormatting sqref="T48">
    <cfRule type="cellIs" priority="1609" dxfId="21" operator="between" stopIfTrue="1">
      <formula>0.001</formula>
      <formula>12</formula>
    </cfRule>
  </conditionalFormatting>
  <conditionalFormatting sqref="U49">
    <cfRule type="cellIs" priority="1605" dxfId="0" operator="notBetween" stopIfTrue="1">
      <formula>0.001</formula>
      <formula>12</formula>
    </cfRule>
  </conditionalFormatting>
  <conditionalFormatting sqref="U48">
    <cfRule type="cellIs" priority="1606" dxfId="21" operator="between" stopIfTrue="1">
      <formula>0.001</formula>
      <formula>12</formula>
    </cfRule>
  </conditionalFormatting>
  <conditionalFormatting sqref="R47:AA47">
    <cfRule type="cellIs" priority="1604" dxfId="0" operator="notBetween" stopIfTrue="1">
      <formula>0.001</formula>
      <formula>12</formula>
    </cfRule>
  </conditionalFormatting>
  <conditionalFormatting sqref="Y49">
    <cfRule type="cellIs" priority="1602" dxfId="0" operator="notBetween" stopIfTrue="1">
      <formula>0.001</formula>
      <formula>12</formula>
    </cfRule>
  </conditionalFormatting>
  <conditionalFormatting sqref="Y48">
    <cfRule type="cellIs" priority="1603" dxfId="21" operator="between" stopIfTrue="1">
      <formula>0.001</formula>
      <formula>12</formula>
    </cfRule>
  </conditionalFormatting>
  <conditionalFormatting sqref="Z49">
    <cfRule type="cellIs" priority="1599" dxfId="0" operator="notBetween" stopIfTrue="1">
      <formula>0.001</formula>
      <formula>12</formula>
    </cfRule>
  </conditionalFormatting>
  <conditionalFormatting sqref="Z48">
    <cfRule type="cellIs" priority="1600" dxfId="21" operator="between" stopIfTrue="1">
      <formula>0.001</formula>
      <formula>12</formula>
    </cfRule>
  </conditionalFormatting>
  <conditionalFormatting sqref="AA49">
    <cfRule type="cellIs" priority="1597" dxfId="0" operator="notBetween" stopIfTrue="1">
      <formula>0.001</formula>
      <formula>12</formula>
    </cfRule>
  </conditionalFormatting>
  <conditionalFormatting sqref="AA48">
    <cfRule type="cellIs" priority="1598" dxfId="21" operator="between" stopIfTrue="1">
      <formula>0.001</formula>
      <formula>12</formula>
    </cfRule>
  </conditionalFormatting>
  <conditionalFormatting sqref="AB49">
    <cfRule type="cellIs" priority="1595" dxfId="0" operator="notBetween" stopIfTrue="1">
      <formula>0.001</formula>
      <formula>12</formula>
    </cfRule>
  </conditionalFormatting>
  <conditionalFormatting sqref="AB48">
    <cfRule type="cellIs" priority="1596" dxfId="21" operator="between" stopIfTrue="1">
      <formula>0.001</formula>
      <formula>12</formula>
    </cfRule>
  </conditionalFormatting>
  <conditionalFormatting sqref="AC49">
    <cfRule type="cellIs" priority="1593" dxfId="0" operator="notBetween" stopIfTrue="1">
      <formula>0.001</formula>
      <formula>12</formula>
    </cfRule>
  </conditionalFormatting>
  <conditionalFormatting sqref="AC48">
    <cfRule type="cellIs" priority="1594" dxfId="21" operator="between" stopIfTrue="1">
      <formula>0.001</formula>
      <formula>12</formula>
    </cfRule>
  </conditionalFormatting>
  <conditionalFormatting sqref="AF49">
    <cfRule type="cellIs" priority="1591" dxfId="0" operator="notBetween" stopIfTrue="1">
      <formula>0.001</formula>
      <formula>12</formula>
    </cfRule>
  </conditionalFormatting>
  <conditionalFormatting sqref="AF48">
    <cfRule type="cellIs" priority="1592" dxfId="21" operator="between" stopIfTrue="1">
      <formula>0.001</formula>
      <formula>12</formula>
    </cfRule>
  </conditionalFormatting>
  <conditionalFormatting sqref="AG49">
    <cfRule type="cellIs" priority="1589" dxfId="0" operator="notBetween" stopIfTrue="1">
      <formula>0.001</formula>
      <formula>12</formula>
    </cfRule>
  </conditionalFormatting>
  <conditionalFormatting sqref="AG48">
    <cfRule type="cellIs" priority="1590" dxfId="21" operator="between" stopIfTrue="1">
      <formula>0.001</formula>
      <formula>12</formula>
    </cfRule>
  </conditionalFormatting>
  <conditionalFormatting sqref="AH49">
    <cfRule type="cellIs" priority="1585" dxfId="0" operator="notBetween" stopIfTrue="1">
      <formula>0.001</formula>
      <formula>12</formula>
    </cfRule>
  </conditionalFormatting>
  <conditionalFormatting sqref="AH48">
    <cfRule type="cellIs" priority="1586" dxfId="21" operator="between" stopIfTrue="1">
      <formula>0.001</formula>
      <formula>12</formula>
    </cfRule>
  </conditionalFormatting>
  <conditionalFormatting sqref="X43:Z43">
    <cfRule type="cellIs" priority="1565" dxfId="0" operator="notBetween" stopIfTrue="1">
      <formula>0.001</formula>
      <formula>12</formula>
    </cfRule>
  </conditionalFormatting>
  <conditionalFormatting sqref="AA43">
    <cfRule type="cellIs" priority="1562" dxfId="0" operator="notBetween" stopIfTrue="1">
      <formula>0.001</formula>
      <formula>12</formula>
    </cfRule>
  </conditionalFormatting>
  <conditionalFormatting sqref="AI49">
    <cfRule type="cellIs" priority="1553" dxfId="0" operator="notBetween" stopIfTrue="1">
      <formula>0.001</formula>
      <formula>12</formula>
    </cfRule>
  </conditionalFormatting>
  <conditionalFormatting sqref="AI48">
    <cfRule type="cellIs" priority="1554" dxfId="21" operator="between" stopIfTrue="1">
      <formula>0.001</formula>
      <formula>12</formula>
    </cfRule>
  </conditionalFormatting>
  <conditionalFormatting sqref="AL49">
    <cfRule type="cellIs" priority="1551" dxfId="0" operator="notBetween" stopIfTrue="1">
      <formula>0.001</formula>
      <formula>12</formula>
    </cfRule>
  </conditionalFormatting>
  <conditionalFormatting sqref="AL48">
    <cfRule type="cellIs" priority="1552" dxfId="21" operator="between" stopIfTrue="1">
      <formula>0.001</formula>
      <formula>12</formula>
    </cfRule>
  </conditionalFormatting>
  <conditionalFormatting sqref="AM49">
    <cfRule type="cellIs" priority="1549" dxfId="0" operator="notBetween" stopIfTrue="1">
      <formula>0.001</formula>
      <formula>12</formula>
    </cfRule>
  </conditionalFormatting>
  <conditionalFormatting sqref="AM48">
    <cfRule type="cellIs" priority="1550" dxfId="21" operator="between" stopIfTrue="1">
      <formula>0.001</formula>
      <formula>12</formula>
    </cfRule>
  </conditionalFormatting>
  <conditionalFormatting sqref="AN49">
    <cfRule type="cellIs" priority="1547" dxfId="0" operator="notBetween" stopIfTrue="1">
      <formula>0.001</formula>
      <formula>12</formula>
    </cfRule>
  </conditionalFormatting>
  <conditionalFormatting sqref="AN48">
    <cfRule type="cellIs" priority="1548" dxfId="21" operator="between" stopIfTrue="1">
      <formula>0.001</formula>
      <formula>12</formula>
    </cfRule>
  </conditionalFormatting>
  <conditionalFormatting sqref="AS43:AU43">
    <cfRule type="cellIs" priority="1532" dxfId="0" operator="notBetween" stopIfTrue="1">
      <formula>0.001</formula>
      <formula>12</formula>
    </cfRule>
  </conditionalFormatting>
  <conditionalFormatting sqref="AV43">
    <cfRule type="cellIs" priority="1526" dxfId="0" operator="notBetween" stopIfTrue="1">
      <formula>0.001</formula>
      <formula>12</formula>
    </cfRule>
  </conditionalFormatting>
  <conditionalFormatting sqref="U43:W43">
    <cfRule type="cellIs" priority="1513" dxfId="0" operator="notBetween" stopIfTrue="1">
      <formula>0.001</formula>
      <formula>12</formula>
    </cfRule>
  </conditionalFormatting>
  <conditionalFormatting sqref="AB43:AD43">
    <cfRule type="cellIs" priority="1499" dxfId="0" operator="notBetween" stopIfTrue="1">
      <formula>0.001</formula>
      <formula>12</formula>
    </cfRule>
  </conditionalFormatting>
  <conditionalFormatting sqref="AV47">
    <cfRule type="cellIs" priority="1413" dxfId="0" operator="notBetween" stopIfTrue="1">
      <formula>0.001</formula>
      <formula>12</formula>
    </cfRule>
  </conditionalFormatting>
  <conditionalFormatting sqref="U42:W42">
    <cfRule type="cellIs" priority="1351" dxfId="21" operator="between" stopIfTrue="1">
      <formula>0.001</formula>
      <formula>12</formula>
    </cfRule>
  </conditionalFormatting>
  <conditionalFormatting sqref="AC42:AD42">
    <cfRule type="cellIs" priority="1320" dxfId="21" operator="between" stopIfTrue="1">
      <formula>0.001</formula>
      <formula>12</formula>
    </cfRule>
  </conditionalFormatting>
  <conditionalFormatting sqref="AS42:AV42">
    <cfRule type="cellIs" priority="1290" dxfId="21" operator="between" stopIfTrue="1">
      <formula>0.001</formula>
      <formula>12</formula>
    </cfRule>
  </conditionalFormatting>
  <conditionalFormatting sqref="AP48">
    <cfRule type="cellIs" priority="1262" dxfId="21" operator="between" stopIfTrue="1">
      <formula>0.001</formula>
      <formula>12</formula>
    </cfRule>
  </conditionalFormatting>
  <conditionalFormatting sqref="AQ48:AT48">
    <cfRule type="cellIs" priority="1261" dxfId="21" operator="between" stopIfTrue="1">
      <formula>0.001</formula>
      <formula>12</formula>
    </cfRule>
  </conditionalFormatting>
  <conditionalFormatting sqref="R17:AU17">
    <cfRule type="cellIs" priority="1129" dxfId="0" operator="notBetween" stopIfTrue="1">
      <formula>0.001</formula>
      <formula>12</formula>
    </cfRule>
  </conditionalFormatting>
  <conditionalFormatting sqref="R16:AU16">
    <cfRule type="cellIs" priority="1130" dxfId="21" operator="between" stopIfTrue="1">
      <formula>0.001</formula>
      <formula>12</formula>
    </cfRule>
  </conditionalFormatting>
  <conditionalFormatting sqref="AI45:AJ45">
    <cfRule type="cellIs" priority="865" dxfId="21" operator="between" stopIfTrue="1">
      <formula>0.001</formula>
      <formula>12</formula>
    </cfRule>
  </conditionalFormatting>
  <conditionalFormatting sqref="S45">
    <cfRule type="cellIs" priority="867" dxfId="21" operator="between" stopIfTrue="1">
      <formula>0.001</formula>
      <formula>12</formula>
    </cfRule>
  </conditionalFormatting>
  <conditionalFormatting sqref="R42:T42">
    <cfRule type="cellIs" priority="932" dxfId="21" operator="between" stopIfTrue="1">
      <formula>0.001</formula>
      <formula>12</formula>
    </cfRule>
  </conditionalFormatting>
  <conditionalFormatting sqref="AV17">
    <cfRule type="cellIs" priority="1031" dxfId="0" operator="notBetween" stopIfTrue="1">
      <formula>0.001</formula>
      <formula>12</formula>
    </cfRule>
  </conditionalFormatting>
  <conditionalFormatting sqref="AV16">
    <cfRule type="cellIs" priority="1032" dxfId="21" operator="between" stopIfTrue="1">
      <formula>0.001</formula>
      <formula>12</formula>
    </cfRule>
  </conditionalFormatting>
  <conditionalFormatting sqref="R15:AF15 AU15:AV15">
    <cfRule type="cellIs" priority="994" dxfId="0" operator="notBetween" stopIfTrue="1">
      <formula>0.001</formula>
      <formula>12</formula>
    </cfRule>
  </conditionalFormatting>
  <conditionalFormatting sqref="S46">
    <cfRule type="cellIs" priority="866" dxfId="0" operator="notBetween" stopIfTrue="1">
      <formula>0.001</formula>
      <formula>12</formula>
    </cfRule>
  </conditionalFormatting>
  <conditionalFormatting sqref="AV45">
    <cfRule type="cellIs" priority="849" dxfId="21" operator="between" stopIfTrue="1">
      <formula>0.001</formula>
      <formula>12</formula>
    </cfRule>
  </conditionalFormatting>
  <conditionalFormatting sqref="T43">
    <cfRule type="cellIs" priority="936" dxfId="0" operator="notBetween" stopIfTrue="1">
      <formula>0.001</formula>
      <formula>12</formula>
    </cfRule>
  </conditionalFormatting>
  <conditionalFormatting sqref="U45">
    <cfRule type="cellIs" priority="863" dxfId="21" operator="between" stopIfTrue="1">
      <formula>0.001</formula>
      <formula>12</formula>
    </cfRule>
  </conditionalFormatting>
  <conditionalFormatting sqref="W44:AJ44 AP44:AV44">
    <cfRule type="cellIs" priority="821" dxfId="0" operator="notBetween" stopIfTrue="1">
      <formula>0.001</formula>
      <formula>12</formula>
    </cfRule>
  </conditionalFormatting>
  <conditionalFormatting sqref="R46">
    <cfRule type="cellIs" priority="868" dxfId="0" operator="notBetween" stopIfTrue="1">
      <formula>0.001</formula>
      <formula>12</formula>
    </cfRule>
  </conditionalFormatting>
  <conditionalFormatting sqref="R45">
    <cfRule type="cellIs" priority="869" dxfId="21" operator="between" stopIfTrue="1">
      <formula>0.001</formula>
      <formula>12</formula>
    </cfRule>
  </conditionalFormatting>
  <conditionalFormatting sqref="T46">
    <cfRule type="cellIs" priority="822" dxfId="0" operator="notBetween" stopIfTrue="1">
      <formula>0.001</formula>
      <formula>12</formula>
    </cfRule>
  </conditionalFormatting>
  <conditionalFormatting sqref="T45">
    <cfRule type="cellIs" priority="823" dxfId="21" operator="between" stopIfTrue="1">
      <formula>0.001</formula>
      <formula>12</formula>
    </cfRule>
  </conditionalFormatting>
  <conditionalFormatting sqref="AI46:AJ46">
    <cfRule type="cellIs" priority="864" dxfId="0" operator="notBetween" stopIfTrue="1">
      <formula>0.001</formula>
      <formula>12</formula>
    </cfRule>
  </conditionalFormatting>
  <conditionalFormatting sqref="U46">
    <cfRule type="cellIs" priority="862" dxfId="0" operator="notBetween" stopIfTrue="1">
      <formula>0.001</formula>
      <formula>12</formula>
    </cfRule>
  </conditionalFormatting>
  <conditionalFormatting sqref="X46:AA46">
    <cfRule type="cellIs" priority="860" dxfId="0" operator="notBetween" stopIfTrue="1">
      <formula>0.001</formula>
      <formula>12</formula>
    </cfRule>
  </conditionalFormatting>
  <conditionalFormatting sqref="X45:AA45">
    <cfRule type="cellIs" priority="861" dxfId="21" operator="between" stopIfTrue="1">
      <formula>0.001</formula>
      <formula>12</formula>
    </cfRule>
  </conditionalFormatting>
  <conditionalFormatting sqref="AS46">
    <cfRule type="cellIs" priority="853" dxfId="0" operator="notBetween" stopIfTrue="1">
      <formula>0.001</formula>
      <formula>12</formula>
    </cfRule>
  </conditionalFormatting>
  <conditionalFormatting sqref="AT46:AU46">
    <cfRule type="cellIs" priority="852" dxfId="0" operator="notBetween" stopIfTrue="1">
      <formula>0.001</formula>
      <formula>12</formula>
    </cfRule>
  </conditionalFormatting>
  <conditionalFormatting sqref="AV46">
    <cfRule type="cellIs" priority="848" dxfId="0" operator="notBetween" stopIfTrue="1">
      <formula>0.001</formula>
      <formula>12</formula>
    </cfRule>
  </conditionalFormatting>
  <conditionalFormatting sqref="V46">
    <cfRule type="cellIs" priority="846" dxfId="0" operator="notBetween" stopIfTrue="1">
      <formula>0.001</formula>
      <formula>12</formula>
    </cfRule>
  </conditionalFormatting>
  <conditionalFormatting sqref="V45">
    <cfRule type="cellIs" priority="847" dxfId="21" operator="between" stopIfTrue="1">
      <formula>0.001</formula>
      <formula>12</formula>
    </cfRule>
  </conditionalFormatting>
  <conditionalFormatting sqref="W46">
    <cfRule type="cellIs" priority="844" dxfId="0" operator="notBetween" stopIfTrue="1">
      <formula>0.001</formula>
      <formula>12</formula>
    </cfRule>
  </conditionalFormatting>
  <conditionalFormatting sqref="W45">
    <cfRule type="cellIs" priority="845" dxfId="21" operator="between" stopIfTrue="1">
      <formula>0.001</formula>
      <formula>12</formula>
    </cfRule>
  </conditionalFormatting>
  <conditionalFormatting sqref="AB46">
    <cfRule type="cellIs" priority="842" dxfId="0" operator="notBetween" stopIfTrue="1">
      <formula>0.001</formula>
      <formula>12</formula>
    </cfRule>
  </conditionalFormatting>
  <conditionalFormatting sqref="AB45">
    <cfRule type="cellIs" priority="843" dxfId="21" operator="between" stopIfTrue="1">
      <formula>0.001</formula>
      <formula>12</formula>
    </cfRule>
  </conditionalFormatting>
  <conditionalFormatting sqref="AC46">
    <cfRule type="cellIs" priority="840" dxfId="0" operator="notBetween" stopIfTrue="1">
      <formula>0.001</formula>
      <formula>12</formula>
    </cfRule>
  </conditionalFormatting>
  <conditionalFormatting sqref="AC45">
    <cfRule type="cellIs" priority="841" dxfId="21" operator="between" stopIfTrue="1">
      <formula>0.001</formula>
      <formula>12</formula>
    </cfRule>
  </conditionalFormatting>
  <conditionalFormatting sqref="AD46:AH46">
    <cfRule type="cellIs" priority="838" dxfId="0" operator="notBetween" stopIfTrue="1">
      <formula>0.001</formula>
      <formula>12</formula>
    </cfRule>
  </conditionalFormatting>
  <conditionalFormatting sqref="AD45:AH45">
    <cfRule type="cellIs" priority="839" dxfId="21" operator="between" stopIfTrue="1">
      <formula>0.001</formula>
      <formula>12</formula>
    </cfRule>
  </conditionalFormatting>
  <conditionalFormatting sqref="AG43">
    <cfRule type="cellIs" priority="806" dxfId="0" operator="notBetween" stopIfTrue="1">
      <formula>0.001</formula>
      <formula>12</formula>
    </cfRule>
  </conditionalFormatting>
  <conditionalFormatting sqref="AP46:AR46">
    <cfRule type="cellIs" priority="826" dxfId="0" operator="notBetween" stopIfTrue="1">
      <formula>0.001</formula>
      <formula>12</formula>
    </cfRule>
  </conditionalFormatting>
  <conditionalFormatting sqref="AP45:AU45">
    <cfRule type="cellIs" priority="825" dxfId="21" operator="between" stopIfTrue="1">
      <formula>0.001</formula>
      <formula>12</formula>
    </cfRule>
  </conditionalFormatting>
  <conditionalFormatting sqref="R44:V44">
    <cfRule type="cellIs" priority="824" dxfId="0" operator="notBetween" stopIfTrue="1">
      <formula>0.001</formula>
      <formula>12</formula>
    </cfRule>
  </conditionalFormatting>
  <conditionalFormatting sqref="AH43">
    <cfRule type="cellIs" priority="805" dxfId="0" operator="notBetween" stopIfTrue="1">
      <formula>0.001</formula>
      <formula>12</formula>
    </cfRule>
  </conditionalFormatting>
  <conditionalFormatting sqref="AI43:AK43">
    <cfRule type="cellIs" priority="802" dxfId="0" operator="notBetween" stopIfTrue="1">
      <formula>0.001</formula>
      <formula>12</formula>
    </cfRule>
  </conditionalFormatting>
  <conditionalFormatting sqref="AE42:AK42">
    <cfRule type="cellIs" priority="800" dxfId="21" operator="between" stopIfTrue="1">
      <formula>0.001</formula>
      <formula>12</formula>
    </cfRule>
  </conditionalFormatting>
  <conditionalFormatting sqref="AN43">
    <cfRule type="cellIs" priority="797" dxfId="0" operator="notBetween" stopIfTrue="1">
      <formula>0.001</formula>
      <formula>12</formula>
    </cfRule>
  </conditionalFormatting>
  <conditionalFormatting sqref="AO43">
    <cfRule type="cellIs" priority="796" dxfId="0" operator="notBetween" stopIfTrue="1">
      <formula>0.001</formula>
      <formula>12</formula>
    </cfRule>
  </conditionalFormatting>
  <conditionalFormatting sqref="AP43:AR43">
    <cfRule type="cellIs" priority="793" dxfId="0" operator="notBetween" stopIfTrue="1">
      <formula>0.001</formula>
      <formula>12</formula>
    </cfRule>
  </conditionalFormatting>
  <conditionalFormatting sqref="AL42:AR42">
    <cfRule type="cellIs" priority="791" dxfId="21" operator="between" stopIfTrue="1">
      <formula>0.001</formula>
      <formula>12</formula>
    </cfRule>
  </conditionalFormatting>
  <conditionalFormatting sqref="AU41">
    <cfRule type="cellIs" priority="790" dxfId="0" operator="notBetween" stopIfTrue="1">
      <formula>0.001</formula>
      <formula>12</formula>
    </cfRule>
  </conditionalFormatting>
  <conditionalFormatting sqref="W41">
    <cfRule type="cellIs" priority="777" dxfId="0" operator="notBetween" stopIfTrue="1">
      <formula>0.001</formula>
      <formula>12</formula>
    </cfRule>
  </conditionalFormatting>
  <conditionalFormatting sqref="AL43:AM43">
    <cfRule type="cellIs" priority="759" dxfId="0" operator="notBetween" stopIfTrue="1">
      <formula>0.001</formula>
      <formula>12</formula>
    </cfRule>
  </conditionalFormatting>
  <conditionalFormatting sqref="AE43:AF43">
    <cfRule type="cellIs" priority="752" dxfId="0" operator="notBetween" stopIfTrue="1">
      <formula>0.001</formula>
      <formula>12</formula>
    </cfRule>
  </conditionalFormatting>
  <conditionalFormatting sqref="AB20">
    <cfRule type="cellIs" priority="638" dxfId="21" operator="between" stopIfTrue="1">
      <formula>0.001</formula>
      <formula>12</formula>
    </cfRule>
  </conditionalFormatting>
  <conditionalFormatting sqref="AI21:AJ21 AP21:AQ21">
    <cfRule type="cellIs" priority="646" dxfId="0" operator="notBetween" stopIfTrue="1">
      <formula>0.001</formula>
      <formula>12</formula>
    </cfRule>
  </conditionalFormatting>
  <conditionalFormatting sqref="AK41:AN41">
    <cfRule type="cellIs" priority="682" dxfId="0" operator="notBetween" stopIfTrue="1">
      <formula>0.001</formula>
      <formula>12</formula>
    </cfRule>
  </conditionalFormatting>
  <conditionalFormatting sqref="X21:Z21">
    <cfRule type="cellIs" priority="650" dxfId="0" operator="notBetween" stopIfTrue="1">
      <formula>0.001</formula>
      <formula>12</formula>
    </cfRule>
  </conditionalFormatting>
  <conditionalFormatting sqref="AR21:AV21">
    <cfRule type="cellIs" priority="645" dxfId="0" operator="notBetween" stopIfTrue="1">
      <formula>0.001</formula>
      <formula>12</formula>
    </cfRule>
  </conditionalFormatting>
  <conditionalFormatting sqref="U21:W21">
    <cfRule type="cellIs" priority="651" dxfId="0" operator="notBetween" stopIfTrue="1">
      <formula>0.001</formula>
      <formula>12</formula>
    </cfRule>
  </conditionalFormatting>
  <conditionalFormatting sqref="AB21:AC21">
    <cfRule type="cellIs" priority="648" dxfId="0" operator="notBetween" stopIfTrue="1">
      <formula>0.001</formula>
      <formula>12</formula>
    </cfRule>
  </conditionalFormatting>
  <conditionalFormatting sqref="AO41:AT41">
    <cfRule type="cellIs" priority="602" dxfId="0" operator="notBetween" stopIfTrue="1">
      <formula>0.001</formula>
      <formula>12</formula>
    </cfRule>
  </conditionalFormatting>
  <conditionalFormatting sqref="U20:Z20">
    <cfRule type="cellIs" priority="644" dxfId="21" operator="between" stopIfTrue="1">
      <formula>0.001</formula>
      <formula>12</formula>
    </cfRule>
  </conditionalFormatting>
  <conditionalFormatting sqref="AC20">
    <cfRule type="cellIs" priority="643" dxfId="21" operator="between" stopIfTrue="1">
      <formula>0.001</formula>
      <formula>12</formula>
    </cfRule>
  </conditionalFormatting>
  <conditionalFormatting sqref="AI20:AJ20 AP20:AQ20">
    <cfRule type="cellIs" priority="640" dxfId="21" operator="between" stopIfTrue="1">
      <formula>0.001</formula>
      <formula>12</formula>
    </cfRule>
  </conditionalFormatting>
  <conditionalFormatting sqref="AR20:AV20">
    <cfRule type="cellIs" priority="639" dxfId="21" operator="between" stopIfTrue="1">
      <formula>0.001</formula>
      <formula>12</formula>
    </cfRule>
  </conditionalFormatting>
  <conditionalFormatting sqref="W19:Z19 AO19:AU19">
    <cfRule type="cellIs" priority="627" dxfId="0" operator="notBetween" stopIfTrue="1">
      <formula>0.001</formula>
      <formula>12</formula>
    </cfRule>
  </conditionalFormatting>
  <conditionalFormatting sqref="AG15">
    <cfRule type="cellIs" priority="462" dxfId="0" operator="notBetween" stopIfTrue="1">
      <formula>0.001</formula>
      <formula>12</formula>
    </cfRule>
  </conditionalFormatting>
  <conditionalFormatting sqref="AB47:AH47">
    <cfRule type="cellIs" priority="461" dxfId="0" operator="notBetween" stopIfTrue="1">
      <formula>0.001</formula>
      <formula>12</formula>
    </cfRule>
  </conditionalFormatting>
  <conditionalFormatting sqref="U14">
    <cfRule type="cellIs" priority="514" dxfId="21" operator="between" stopIfTrue="1">
      <formula>0.001</formula>
      <formula>12</formula>
    </cfRule>
  </conditionalFormatting>
  <conditionalFormatting sqref="AI47:AJ47">
    <cfRule type="cellIs" priority="460" dxfId="0" operator="notBetween" stopIfTrue="1">
      <formula>0.001</formula>
      <formula>12</formula>
    </cfRule>
  </conditionalFormatting>
  <conditionalFormatting sqref="AP47:AU47">
    <cfRule type="cellIs" priority="459" dxfId="0" operator="notBetween" stopIfTrue="1">
      <formula>0.001</formula>
      <formula>12</formula>
    </cfRule>
  </conditionalFormatting>
  <conditionalFormatting sqref="R14:T14">
    <cfRule type="cellIs" priority="414" dxfId="0" operator="notBetween" stopIfTrue="1">
      <formula>0.001</formula>
      <formula>12</formula>
    </cfRule>
  </conditionalFormatting>
  <conditionalFormatting sqref="AN14:AV14">
    <cfRule type="cellIs" priority="413" dxfId="0" operator="notBetween" stopIfTrue="1">
      <formula>0.001</formula>
      <formula>12</formula>
    </cfRule>
  </conditionalFormatting>
  <conditionalFormatting sqref="AB23">
    <cfRule type="cellIs" priority="323" dxfId="21" operator="between" stopIfTrue="1">
      <formula>0.001</formula>
      <formula>12</formula>
    </cfRule>
  </conditionalFormatting>
  <conditionalFormatting sqref="AR27:AV27">
    <cfRule type="cellIs" priority="310" dxfId="0" operator="notBetween" stopIfTrue="1">
      <formula>0.001</formula>
      <formula>12</formula>
    </cfRule>
  </conditionalFormatting>
  <conditionalFormatting sqref="AA27:AD27">
    <cfRule type="cellIs" priority="313" dxfId="0" operator="notBetween" stopIfTrue="1">
      <formula>0.001</formula>
      <formula>12</formula>
    </cfRule>
  </conditionalFormatting>
  <conditionalFormatting sqref="AI24:AJ24 AP24:AQ24">
    <cfRule type="cellIs" priority="331" dxfId="0" operator="notBetween" stopIfTrue="1">
      <formula>0.001</formula>
      <formula>12</formula>
    </cfRule>
  </conditionalFormatting>
  <conditionalFormatting sqref="R27">
    <cfRule type="cellIs" priority="318" dxfId="0" operator="notBetween" stopIfTrue="1">
      <formula>0.001</formula>
      <formula>12</formula>
    </cfRule>
  </conditionalFormatting>
  <conditionalFormatting sqref="S27">
    <cfRule type="cellIs" priority="317" dxfId="0" operator="notBetween" stopIfTrue="1">
      <formula>0.001</formula>
      <formula>12</formula>
    </cfRule>
  </conditionalFormatting>
  <conditionalFormatting sqref="U27:W27">
    <cfRule type="cellIs" priority="316" dxfId="0" operator="notBetween" stopIfTrue="1">
      <formula>0.001</formula>
      <formula>12</formula>
    </cfRule>
  </conditionalFormatting>
  <conditionalFormatting sqref="AI26:AJ26 AP26:AQ26">
    <cfRule type="cellIs" priority="305" dxfId="21" operator="between" stopIfTrue="1">
      <formula>0.001</formula>
      <formula>12</formula>
    </cfRule>
  </conditionalFormatting>
  <conditionalFormatting sqref="AR25">
    <cfRule type="cellIs" priority="299" dxfId="0" operator="notBetween" stopIfTrue="1">
      <formula>0.001</formula>
      <formula>12</formula>
    </cfRule>
  </conditionalFormatting>
  <conditionalFormatting sqref="X24:Z24">
    <cfRule type="cellIs" priority="335" dxfId="0" operator="notBetween" stopIfTrue="1">
      <formula>0.001</formula>
      <formula>12</formula>
    </cfRule>
  </conditionalFormatting>
  <conditionalFormatting sqref="X27:Z27">
    <cfRule type="cellIs" priority="315" dxfId="0" operator="notBetween" stopIfTrue="1">
      <formula>0.001</formula>
      <formula>12</formula>
    </cfRule>
  </conditionalFormatting>
  <conditionalFormatting sqref="AI27:AQ27">
    <cfRule type="cellIs" priority="311" dxfId="0" operator="notBetween" stopIfTrue="1">
      <formula>0.001</formula>
      <formula>12</formula>
    </cfRule>
  </conditionalFormatting>
  <conditionalFormatting sqref="AE27:AH27">
    <cfRule type="cellIs" priority="312" dxfId="0" operator="notBetween" stopIfTrue="1">
      <formula>0.001</formula>
      <formula>12</formula>
    </cfRule>
  </conditionalFormatting>
  <conditionalFormatting sqref="AB24:AC24">
    <cfRule type="cellIs" priority="333" dxfId="0" operator="notBetween" stopIfTrue="1">
      <formula>0.001</formula>
      <formula>12</formula>
    </cfRule>
  </conditionalFormatting>
  <conditionalFormatting sqref="U24:W24">
    <cfRule type="cellIs" priority="336" dxfId="0" operator="notBetween" stopIfTrue="1">
      <formula>0.001</formula>
      <formula>12</formula>
    </cfRule>
  </conditionalFormatting>
  <conditionalFormatting sqref="AR24 AV24">
    <cfRule type="cellIs" priority="330" dxfId="0" operator="notBetween" stopIfTrue="1">
      <formula>0.001</formula>
      <formula>12</formula>
    </cfRule>
  </conditionalFormatting>
  <conditionalFormatting sqref="U23:Z23">
    <cfRule type="cellIs" priority="329" dxfId="21" operator="between" stopIfTrue="1">
      <formula>0.001</formula>
      <formula>12</formula>
    </cfRule>
  </conditionalFormatting>
  <conditionalFormatting sqref="AC23">
    <cfRule type="cellIs" priority="328" dxfId="21" operator="between" stopIfTrue="1">
      <formula>0.001</formula>
      <formula>12</formula>
    </cfRule>
  </conditionalFormatting>
  <conditionalFormatting sqref="AI23:AJ23 AP23:AQ23">
    <cfRule type="cellIs" priority="325" dxfId="21" operator="between" stopIfTrue="1">
      <formula>0.001</formula>
      <formula>12</formula>
    </cfRule>
  </conditionalFormatting>
  <conditionalFormatting sqref="AR23 AV23">
    <cfRule type="cellIs" priority="324" dxfId="21" operator="between" stopIfTrue="1">
      <formula>0.001</formula>
      <formula>12</formula>
    </cfRule>
  </conditionalFormatting>
  <conditionalFormatting sqref="AO22:AR22">
    <cfRule type="cellIs" priority="319" dxfId="0" operator="notBetween" stopIfTrue="1">
      <formula>0.001</formula>
      <formula>12</formula>
    </cfRule>
  </conditionalFormatting>
  <conditionalFormatting sqref="R26:S26 U26:Z26">
    <cfRule type="cellIs" priority="309" dxfId="21" operator="between" stopIfTrue="1">
      <formula>0.001</formula>
      <formula>12</formula>
    </cfRule>
  </conditionalFormatting>
  <conditionalFormatting sqref="AC26">
    <cfRule type="cellIs" priority="308" dxfId="21" operator="between" stopIfTrue="1">
      <formula>0.001</formula>
      <formula>12</formula>
    </cfRule>
  </conditionalFormatting>
  <conditionalFormatting sqref="AA26">
    <cfRule type="cellIs" priority="307" dxfId="21" operator="between" stopIfTrue="1">
      <formula>0.001</formula>
      <formula>12</formula>
    </cfRule>
  </conditionalFormatting>
  <conditionalFormatting sqref="AR26:AV26">
    <cfRule type="cellIs" priority="304" dxfId="21" operator="between" stopIfTrue="1">
      <formula>0.001</formula>
      <formula>12</formula>
    </cfRule>
  </conditionalFormatting>
  <conditionalFormatting sqref="AB26">
    <cfRule type="cellIs" priority="303" dxfId="21" operator="between" stopIfTrue="1">
      <formula>0.001</formula>
      <formula>12</formula>
    </cfRule>
  </conditionalFormatting>
  <conditionalFormatting sqref="T27">
    <cfRule type="cellIs" priority="302" dxfId="0" operator="notBetween" stopIfTrue="1">
      <formula>0.001</formula>
      <formula>12</formula>
    </cfRule>
  </conditionalFormatting>
  <conditionalFormatting sqref="T26">
    <cfRule type="cellIs" priority="301" dxfId="21" operator="between" stopIfTrue="1">
      <formula>0.001</formula>
      <formula>12</formula>
    </cfRule>
  </conditionalFormatting>
  <conditionalFormatting sqref="AT23:AU23">
    <cfRule type="cellIs" priority="287" dxfId="21" operator="between" stopIfTrue="1">
      <formula>0.001</formula>
      <formula>12</formula>
    </cfRule>
  </conditionalFormatting>
  <conditionalFormatting sqref="AS24">
    <cfRule type="cellIs" priority="292" dxfId="0" operator="notBetween" stopIfTrue="1">
      <formula>0.001</formula>
      <formula>12</formula>
    </cfRule>
  </conditionalFormatting>
  <conditionalFormatting sqref="AS25">
    <cfRule type="cellIs" priority="289" dxfId="0" operator="notBetween" stopIfTrue="1">
      <formula>0.001</formula>
      <formula>12</formula>
    </cfRule>
  </conditionalFormatting>
  <conditionalFormatting sqref="AS23">
    <cfRule type="cellIs" priority="291" dxfId="21" operator="between" stopIfTrue="1">
      <formula>0.001</formula>
      <formula>12</formula>
    </cfRule>
  </conditionalFormatting>
  <conditionalFormatting sqref="AS22">
    <cfRule type="cellIs" priority="290" dxfId="0" operator="notBetween" stopIfTrue="1">
      <formula>0.001</formula>
      <formula>12</formula>
    </cfRule>
  </conditionalFormatting>
  <conditionalFormatting sqref="AT24:AU24">
    <cfRule type="cellIs" priority="288" dxfId="0" operator="notBetween" stopIfTrue="1">
      <formula>0.001</formula>
      <formula>12</formula>
    </cfRule>
  </conditionalFormatting>
  <conditionalFormatting sqref="AT25:AU25">
    <cfRule type="cellIs" priority="285" dxfId="0" operator="notBetween" stopIfTrue="1">
      <formula>0.001</formula>
      <formula>12</formula>
    </cfRule>
  </conditionalFormatting>
  <conditionalFormatting sqref="AT22:AU22">
    <cfRule type="cellIs" priority="286" dxfId="0" operator="notBetween" stopIfTrue="1">
      <formula>0.001</formula>
      <formula>12</formula>
    </cfRule>
  </conditionalFormatting>
  <conditionalFormatting sqref="R24:T24">
    <cfRule type="cellIs" priority="284" dxfId="0" operator="notBetween" stopIfTrue="1">
      <formula>0.001</formula>
      <formula>12</formula>
    </cfRule>
  </conditionalFormatting>
  <conditionalFormatting sqref="R21:T21">
    <cfRule type="cellIs" priority="279" dxfId="0" operator="notBetween" stopIfTrue="1">
      <formula>0.001</formula>
      <formula>12</formula>
    </cfRule>
  </conditionalFormatting>
  <conditionalFormatting sqref="R23:T23">
    <cfRule type="cellIs" priority="283" dxfId="21" operator="between" stopIfTrue="1">
      <formula>0.001</formula>
      <formula>12</formula>
    </cfRule>
  </conditionalFormatting>
  <conditionalFormatting sqref="R20:T20">
    <cfRule type="cellIs" priority="278" dxfId="21" operator="between" stopIfTrue="1">
      <formula>0.001</formula>
      <formula>12</formula>
    </cfRule>
  </conditionalFormatting>
  <conditionalFormatting sqref="R19:V19">
    <cfRule type="cellIs" priority="277" dxfId="0" operator="notBetween" stopIfTrue="1">
      <formula>0.001</formula>
      <formula>12</formula>
    </cfRule>
  </conditionalFormatting>
  <conditionalFormatting sqref="AA21">
    <cfRule type="cellIs" priority="271" dxfId="0" operator="notBetween" stopIfTrue="1">
      <formula>0.001</formula>
      <formula>12</formula>
    </cfRule>
  </conditionalFormatting>
  <conditionalFormatting sqref="AA20">
    <cfRule type="cellIs" priority="270" dxfId="21" operator="between" stopIfTrue="1">
      <formula>0.001</formula>
      <formula>12</formula>
    </cfRule>
  </conditionalFormatting>
  <conditionalFormatting sqref="AA19:AC19">
    <cfRule type="cellIs" priority="269" dxfId="0" operator="notBetween" stopIfTrue="1">
      <formula>0.001</formula>
      <formula>12</formula>
    </cfRule>
  </conditionalFormatting>
  <conditionalFormatting sqref="AA25:AC25">
    <cfRule type="cellIs" priority="262" dxfId="0" operator="notBetween" stopIfTrue="1">
      <formula>0.001</formula>
      <formula>12</formula>
    </cfRule>
  </conditionalFormatting>
  <conditionalFormatting sqref="AA24">
    <cfRule type="cellIs" priority="265" dxfId="0" operator="notBetween" stopIfTrue="1">
      <formula>0.001</formula>
      <formula>12</formula>
    </cfRule>
  </conditionalFormatting>
  <conditionalFormatting sqref="AA23">
    <cfRule type="cellIs" priority="264" dxfId="21" operator="between" stopIfTrue="1">
      <formula>0.001</formula>
      <formula>12</formula>
    </cfRule>
  </conditionalFormatting>
  <conditionalFormatting sqref="AA22:AC22">
    <cfRule type="cellIs" priority="263" dxfId="0" operator="notBetween" stopIfTrue="1">
      <formula>0.001</formula>
      <formula>12</formula>
    </cfRule>
  </conditionalFormatting>
  <conditionalFormatting sqref="AE21:AG21">
    <cfRule type="cellIs" priority="260" dxfId="0" operator="notBetween" stopIfTrue="1">
      <formula>0.001</formula>
      <formula>12</formula>
    </cfRule>
  </conditionalFormatting>
  <conditionalFormatting sqref="AD21">
    <cfRule type="cellIs" priority="261" dxfId="0" operator="notBetween" stopIfTrue="1">
      <formula>0.001</formula>
      <formula>12</formula>
    </cfRule>
  </conditionalFormatting>
  <conditionalFormatting sqref="AD20:AG20">
    <cfRule type="cellIs" priority="259" dxfId="21" operator="between" stopIfTrue="1">
      <formula>0.001</formula>
      <formula>12</formula>
    </cfRule>
  </conditionalFormatting>
  <conditionalFormatting sqref="AD19:AG19">
    <cfRule type="cellIs" priority="258" dxfId="0" operator="notBetween" stopIfTrue="1">
      <formula>0.001</formula>
      <formula>12</formula>
    </cfRule>
  </conditionalFormatting>
  <conditionalFormatting sqref="AD25:AI25">
    <cfRule type="cellIs" priority="247" dxfId="0" operator="notBetween" stopIfTrue="1">
      <formula>0.001</formula>
      <formula>12</formula>
    </cfRule>
  </conditionalFormatting>
  <conditionalFormatting sqref="AE24:AG24">
    <cfRule type="cellIs" priority="252" dxfId="0" operator="notBetween" stopIfTrue="1">
      <formula>0.001</formula>
      <formula>12</formula>
    </cfRule>
  </conditionalFormatting>
  <conditionalFormatting sqref="AD24">
    <cfRule type="cellIs" priority="253" dxfId="0" operator="notBetween" stopIfTrue="1">
      <formula>0.001</formula>
      <formula>12</formula>
    </cfRule>
  </conditionalFormatting>
  <conditionalFormatting sqref="AD23:AG23">
    <cfRule type="cellIs" priority="251" dxfId="21" operator="between" stopIfTrue="1">
      <formula>0.001</formula>
      <formula>12</formula>
    </cfRule>
  </conditionalFormatting>
  <conditionalFormatting sqref="AD22:AG22">
    <cfRule type="cellIs" priority="250" dxfId="0" operator="notBetween" stopIfTrue="1">
      <formula>0.001</formula>
      <formula>12</formula>
    </cfRule>
  </conditionalFormatting>
  <conditionalFormatting sqref="AD26:AG26">
    <cfRule type="cellIs" priority="249" dxfId="21" operator="between" stopIfTrue="1">
      <formula>0.001</formula>
      <formula>12</formula>
    </cfRule>
  </conditionalFormatting>
  <conditionalFormatting sqref="AH26">
    <cfRule type="cellIs" priority="248" dxfId="21" operator="between" stopIfTrue="1">
      <formula>0.001</formula>
      <formula>12</formula>
    </cfRule>
  </conditionalFormatting>
  <conditionalFormatting sqref="AH21">
    <cfRule type="cellIs" priority="246" dxfId="0" operator="notBetween" stopIfTrue="1">
      <formula>0.001</formula>
      <formula>12</formula>
    </cfRule>
  </conditionalFormatting>
  <conditionalFormatting sqref="AH20">
    <cfRule type="cellIs" priority="245" dxfId="21" operator="between" stopIfTrue="1">
      <formula>0.001</formula>
      <formula>12</formula>
    </cfRule>
  </conditionalFormatting>
  <conditionalFormatting sqref="AH24">
    <cfRule type="cellIs" priority="240" dxfId="0" operator="notBetween" stopIfTrue="1">
      <formula>0.001</formula>
      <formula>12</formula>
    </cfRule>
  </conditionalFormatting>
  <conditionalFormatting sqref="AH23">
    <cfRule type="cellIs" priority="239" dxfId="21" operator="between" stopIfTrue="1">
      <formula>0.001</formula>
      <formula>12</formula>
    </cfRule>
  </conditionalFormatting>
  <conditionalFormatting sqref="AL21:AN21">
    <cfRule type="cellIs" priority="235" dxfId="0" operator="notBetween" stopIfTrue="1">
      <formula>0.001</formula>
      <formula>12</formula>
    </cfRule>
  </conditionalFormatting>
  <conditionalFormatting sqref="AK21">
    <cfRule type="cellIs" priority="236" dxfId="0" operator="notBetween" stopIfTrue="1">
      <formula>0.001</formula>
      <formula>12</formula>
    </cfRule>
  </conditionalFormatting>
  <conditionalFormatting sqref="AK20:AN20">
    <cfRule type="cellIs" priority="234" dxfId="21" operator="between" stopIfTrue="1">
      <formula>0.001</formula>
      <formula>12</formula>
    </cfRule>
  </conditionalFormatting>
  <conditionalFormatting sqref="AK19:AN19">
    <cfRule type="cellIs" priority="233" dxfId="0" operator="notBetween" stopIfTrue="1">
      <formula>0.001</formula>
      <formula>12</formula>
    </cfRule>
  </conditionalFormatting>
  <conditionalFormatting sqref="AK25">
    <cfRule type="cellIs" priority="222" dxfId="0" operator="notBetween" stopIfTrue="1">
      <formula>0.001</formula>
      <formula>12</formula>
    </cfRule>
  </conditionalFormatting>
  <conditionalFormatting sqref="AL24:AN24">
    <cfRule type="cellIs" priority="227" dxfId="0" operator="notBetween" stopIfTrue="1">
      <formula>0.001</formula>
      <formula>12</formula>
    </cfRule>
  </conditionalFormatting>
  <conditionalFormatting sqref="AK24">
    <cfRule type="cellIs" priority="228" dxfId="0" operator="notBetween" stopIfTrue="1">
      <formula>0.001</formula>
      <formula>12</formula>
    </cfRule>
  </conditionalFormatting>
  <conditionalFormatting sqref="AK23:AN23">
    <cfRule type="cellIs" priority="226" dxfId="21" operator="between" stopIfTrue="1">
      <formula>0.001</formula>
      <formula>12</formula>
    </cfRule>
  </conditionalFormatting>
  <conditionalFormatting sqref="AK22:AN22">
    <cfRule type="cellIs" priority="225" dxfId="0" operator="notBetween" stopIfTrue="1">
      <formula>0.001</formula>
      <formula>12</formula>
    </cfRule>
  </conditionalFormatting>
  <conditionalFormatting sqref="AK26:AN26">
    <cfRule type="cellIs" priority="224" dxfId="21" operator="between" stopIfTrue="1">
      <formula>0.001</formula>
      <formula>12</formula>
    </cfRule>
  </conditionalFormatting>
  <conditionalFormatting sqref="AO26">
    <cfRule type="cellIs" priority="223" dxfId="21" operator="between" stopIfTrue="1">
      <formula>0.001</formula>
      <formula>12</formula>
    </cfRule>
  </conditionalFormatting>
  <conditionalFormatting sqref="AO21">
    <cfRule type="cellIs" priority="221" dxfId="0" operator="notBetween" stopIfTrue="1">
      <formula>0.001</formula>
      <formula>12</formula>
    </cfRule>
  </conditionalFormatting>
  <conditionalFormatting sqref="AO20">
    <cfRule type="cellIs" priority="220" dxfId="21" operator="between" stopIfTrue="1">
      <formula>0.001</formula>
      <formula>12</formula>
    </cfRule>
  </conditionalFormatting>
  <conditionalFormatting sqref="AO24">
    <cfRule type="cellIs" priority="215" dxfId="0" operator="notBetween" stopIfTrue="1">
      <formula>0.001</formula>
      <formula>12</formula>
    </cfRule>
  </conditionalFormatting>
  <conditionalFormatting sqref="AO23">
    <cfRule type="cellIs" priority="214" dxfId="21" operator="between" stopIfTrue="1">
      <formula>0.001</formula>
      <formula>12</formula>
    </cfRule>
  </conditionalFormatting>
  <conditionalFormatting sqref="R37:AE37 AH37:AU37">
    <cfRule type="cellIs" priority="211" dxfId="0" operator="notBetween" stopIfTrue="1">
      <formula>0.001</formula>
      <formula>12</formula>
    </cfRule>
  </conditionalFormatting>
  <conditionalFormatting sqref="R34:S34">
    <cfRule type="cellIs" priority="209" dxfId="0" operator="notBetween" stopIfTrue="1">
      <formula>0.001</formula>
      <formula>12</formula>
    </cfRule>
  </conditionalFormatting>
  <conditionalFormatting sqref="R33:S33">
    <cfRule type="cellIs" priority="210" dxfId="21" operator="between" stopIfTrue="1">
      <formula>0.001</formula>
      <formula>12</formula>
    </cfRule>
  </conditionalFormatting>
  <conditionalFormatting sqref="V34">
    <cfRule type="cellIs" priority="195" dxfId="0" operator="notBetween" stopIfTrue="1">
      <formula>0.001</formula>
      <formula>12</formula>
    </cfRule>
  </conditionalFormatting>
  <conditionalFormatting sqref="AI34:AK34">
    <cfRule type="cellIs" priority="207" dxfId="0" operator="notBetween" stopIfTrue="1">
      <formula>0.001</formula>
      <formula>12</formula>
    </cfRule>
  </conditionalFormatting>
  <conditionalFormatting sqref="AI33:AK33">
    <cfRule type="cellIs" priority="208" dxfId="21" operator="between" stopIfTrue="1">
      <formula>0.001</formula>
      <formula>12</formula>
    </cfRule>
  </conditionalFormatting>
  <conditionalFormatting sqref="AA34">
    <cfRule type="cellIs" priority="202" dxfId="0" operator="notBetween" stopIfTrue="1">
      <formula>0.001</formula>
      <formula>12</formula>
    </cfRule>
  </conditionalFormatting>
  <conditionalFormatting sqref="U34">
    <cfRule type="cellIs" priority="206" dxfId="0" operator="notBetween" stopIfTrue="1">
      <formula>0.001</formula>
      <formula>12</formula>
    </cfRule>
  </conditionalFormatting>
  <conditionalFormatting sqref="X34:Z34">
    <cfRule type="cellIs" priority="204" dxfId="0" operator="notBetween" stopIfTrue="1">
      <formula>0.001</formula>
      <formula>12</formula>
    </cfRule>
  </conditionalFormatting>
  <conditionalFormatting sqref="X33:Z33">
    <cfRule type="cellIs" priority="205" dxfId="21" operator="between" stopIfTrue="1">
      <formula>0.001</formula>
      <formula>12</formula>
    </cfRule>
  </conditionalFormatting>
  <conditionalFormatting sqref="AA33">
    <cfRule type="cellIs" priority="203" dxfId="21" operator="between" stopIfTrue="1">
      <formula>0.001</formula>
      <formula>12</formula>
    </cfRule>
  </conditionalFormatting>
  <conditionalFormatting sqref="AS34">
    <cfRule type="cellIs" priority="201" dxfId="0" operator="notBetween" stopIfTrue="1">
      <formula>0.001</formula>
      <formula>12</formula>
    </cfRule>
  </conditionalFormatting>
  <conditionalFormatting sqref="AT34">
    <cfRule type="cellIs" priority="200" dxfId="0" operator="notBetween" stopIfTrue="1">
      <formula>0.001</formula>
      <formula>12</formula>
    </cfRule>
  </conditionalFormatting>
  <conditionalFormatting sqref="AU34">
    <cfRule type="cellIs" priority="198" dxfId="0" operator="notBetween" stopIfTrue="1">
      <formula>0.001</formula>
      <formula>12</formula>
    </cfRule>
  </conditionalFormatting>
  <conditionalFormatting sqref="AU33">
    <cfRule type="cellIs" priority="199" dxfId="21" operator="between" stopIfTrue="1">
      <formula>0.001</formula>
      <formula>12</formula>
    </cfRule>
  </conditionalFormatting>
  <conditionalFormatting sqref="AV34">
    <cfRule type="cellIs" priority="196" dxfId="0" operator="notBetween" stopIfTrue="1">
      <formula>0.001</formula>
      <formula>12</formula>
    </cfRule>
  </conditionalFormatting>
  <conditionalFormatting sqref="AV33">
    <cfRule type="cellIs" priority="197" dxfId="21" operator="between" stopIfTrue="1">
      <formula>0.001</formula>
      <formula>12</formula>
    </cfRule>
  </conditionalFormatting>
  <conditionalFormatting sqref="W34">
    <cfRule type="cellIs" priority="193" dxfId="0" operator="notBetween" stopIfTrue="1">
      <formula>0.001</formula>
      <formula>12</formula>
    </cfRule>
  </conditionalFormatting>
  <conditionalFormatting sqref="U33:W33">
    <cfRule type="cellIs" priority="194" dxfId="21" operator="between" stopIfTrue="1">
      <formula>0.001</formula>
      <formula>12</formula>
    </cfRule>
  </conditionalFormatting>
  <conditionalFormatting sqref="AB34">
    <cfRule type="cellIs" priority="192" dxfId="0" operator="notBetween" stopIfTrue="1">
      <formula>0.001</formula>
      <formula>12</formula>
    </cfRule>
  </conditionalFormatting>
  <conditionalFormatting sqref="AC34">
    <cfRule type="cellIs" priority="191" dxfId="0" operator="notBetween" stopIfTrue="1">
      <formula>0.001</formula>
      <formula>12</formula>
    </cfRule>
  </conditionalFormatting>
  <conditionalFormatting sqref="AD34:AH34">
    <cfRule type="cellIs" priority="189" dxfId="0" operator="notBetween" stopIfTrue="1">
      <formula>0.001</formula>
      <formula>12</formula>
    </cfRule>
  </conditionalFormatting>
  <conditionalFormatting sqref="AB33:AH33">
    <cfRule type="cellIs" priority="190" dxfId="21" operator="between" stopIfTrue="1">
      <formula>0.001</formula>
      <formula>12</formula>
    </cfRule>
  </conditionalFormatting>
  <conditionalFormatting sqref="AD40">
    <cfRule type="cellIs" priority="115" dxfId="0" operator="notBetween" stopIfTrue="1">
      <formula>0.001</formula>
      <formula>12</formula>
    </cfRule>
  </conditionalFormatting>
  <conditionalFormatting sqref="AO34:AR34">
    <cfRule type="cellIs" priority="185" dxfId="0" operator="notBetween" stopIfTrue="1">
      <formula>0.001</formula>
      <formula>12</formula>
    </cfRule>
  </conditionalFormatting>
  <conditionalFormatting sqref="AO33">
    <cfRule type="cellIs" priority="186" dxfId="21" operator="between" stopIfTrue="1">
      <formula>0.001</formula>
      <formula>12</formula>
    </cfRule>
  </conditionalFormatting>
  <conditionalFormatting sqref="AV37">
    <cfRule type="cellIs" priority="184" dxfId="0" operator="notBetween" stopIfTrue="1">
      <formula>0.001</formula>
      <formula>12</formula>
    </cfRule>
  </conditionalFormatting>
  <conditionalFormatting sqref="AP33:AT33">
    <cfRule type="cellIs" priority="183" dxfId="21" operator="between" stopIfTrue="1">
      <formula>0.001</formula>
      <formula>12</formula>
    </cfRule>
  </conditionalFormatting>
  <conditionalFormatting sqref="AH36:AU36 U36:AE36 R36:S36">
    <cfRule type="cellIs" priority="182" dxfId="21" operator="between" stopIfTrue="1">
      <formula>0.001</formula>
      <formula>12</formula>
    </cfRule>
  </conditionalFormatting>
  <conditionalFormatting sqref="AV36">
    <cfRule type="cellIs" priority="181" dxfId="21" operator="between" stopIfTrue="1">
      <formula>0.001</formula>
      <formula>12</formula>
    </cfRule>
  </conditionalFormatting>
  <conditionalFormatting sqref="T34">
    <cfRule type="cellIs" priority="180" dxfId="0" operator="notBetween" stopIfTrue="1">
      <formula>0.001</formula>
      <formula>12</formula>
    </cfRule>
  </conditionalFormatting>
  <conditionalFormatting sqref="AU32">
    <cfRule type="cellIs" priority="178" dxfId="0" operator="notBetween" stopIfTrue="1">
      <formula>0.001</formula>
      <formula>12</formula>
    </cfRule>
  </conditionalFormatting>
  <conditionalFormatting sqref="AL34:AN34">
    <cfRule type="cellIs" priority="177" dxfId="0" operator="notBetween" stopIfTrue="1">
      <formula>0.001</formula>
      <formula>12</formula>
    </cfRule>
  </conditionalFormatting>
  <conditionalFormatting sqref="AL40:AN40">
    <cfRule type="cellIs" priority="100" dxfId="0" operator="notBetween" stopIfTrue="1">
      <formula>0.001</formula>
      <formula>12</formula>
    </cfRule>
  </conditionalFormatting>
  <conditionalFormatting sqref="AL33:AN33">
    <cfRule type="cellIs" priority="175" dxfId="21" operator="between" stopIfTrue="1">
      <formula>0.001</formula>
      <formula>12</formula>
    </cfRule>
  </conditionalFormatting>
  <conditionalFormatting sqref="AO35:AU35 AA35:AD35">
    <cfRule type="cellIs" priority="171" dxfId="0" operator="notBetween" stopIfTrue="1">
      <formula>0.001</formula>
      <formula>12</formula>
    </cfRule>
  </conditionalFormatting>
  <conditionalFormatting sqref="X32:AI32">
    <cfRule type="cellIs" priority="174" dxfId="0" operator="notBetween" stopIfTrue="1">
      <formula>0.001</formula>
      <formula>12</formula>
    </cfRule>
  </conditionalFormatting>
  <conditionalFormatting sqref="AK32:AN32">
    <cfRule type="cellIs" priority="173" dxfId="0" operator="notBetween" stopIfTrue="1">
      <formula>0.001</formula>
      <formula>12</formula>
    </cfRule>
  </conditionalFormatting>
  <conditionalFormatting sqref="AO32:AT32">
    <cfRule type="cellIs" priority="170" dxfId="0" operator="notBetween" stopIfTrue="1">
      <formula>0.001</formula>
      <formula>12</formula>
    </cfRule>
  </conditionalFormatting>
  <conditionalFormatting sqref="AF37:AG37">
    <cfRule type="cellIs" priority="169" dxfId="0" operator="notBetween" stopIfTrue="1">
      <formula>0.001</formula>
      <formula>12</formula>
    </cfRule>
  </conditionalFormatting>
  <conditionalFormatting sqref="AF36:AG36">
    <cfRule type="cellIs" priority="168" dxfId="21" operator="between" stopIfTrue="1">
      <formula>0.001</formula>
      <formula>12</formula>
    </cfRule>
  </conditionalFormatting>
  <conditionalFormatting sqref="T36">
    <cfRule type="cellIs" priority="167" dxfId="21" operator="between" stopIfTrue="1">
      <formula>0.001</formula>
      <formula>12</formula>
    </cfRule>
  </conditionalFormatting>
  <conditionalFormatting sqref="T33">
    <cfRule type="cellIs" priority="165" dxfId="21" operator="between" stopIfTrue="1">
      <formula>0.001</formula>
      <formula>12</formula>
    </cfRule>
  </conditionalFormatting>
  <conditionalFormatting sqref="AR40:AV40">
    <cfRule type="cellIs" priority="145" dxfId="0" operator="notBetween" stopIfTrue="1">
      <formula>0.001</formula>
      <formula>12</formula>
    </cfRule>
  </conditionalFormatting>
  <conditionalFormatting sqref="R40">
    <cfRule type="cellIs" priority="151" dxfId="0" operator="notBetween" stopIfTrue="1">
      <formula>0.001</formula>
      <formula>12</formula>
    </cfRule>
  </conditionalFormatting>
  <conditionalFormatting sqref="S40">
    <cfRule type="cellIs" priority="150" dxfId="0" operator="notBetween" stopIfTrue="1">
      <formula>0.001</formula>
      <formula>12</formula>
    </cfRule>
  </conditionalFormatting>
  <conditionalFormatting sqref="U40:W40">
    <cfRule type="cellIs" priority="149" dxfId="0" operator="notBetween" stopIfTrue="1">
      <formula>0.001</formula>
      <formula>12</formula>
    </cfRule>
  </conditionalFormatting>
  <conditionalFormatting sqref="AB40:AC40">
    <cfRule type="cellIs" priority="147" dxfId="0" operator="notBetween" stopIfTrue="1">
      <formula>0.001</formula>
      <formula>12</formula>
    </cfRule>
  </conditionalFormatting>
  <conditionalFormatting sqref="AI39:AJ39 AP39:AQ39">
    <cfRule type="cellIs" priority="142" dxfId="21" operator="between" stopIfTrue="1">
      <formula>0.001</formula>
      <formula>12</formula>
    </cfRule>
  </conditionalFormatting>
  <conditionalFormatting sqref="AT38:AU38">
    <cfRule type="cellIs" priority="136" dxfId="0" operator="notBetween" stopIfTrue="1">
      <formula>0.001</formula>
      <formula>12</formula>
    </cfRule>
  </conditionalFormatting>
  <conditionalFormatting sqref="X40:Z40">
    <cfRule type="cellIs" priority="148" dxfId="0" operator="notBetween" stopIfTrue="1">
      <formula>0.001</formula>
      <formula>12</formula>
    </cfRule>
  </conditionalFormatting>
  <conditionalFormatting sqref="AI40:AJ40 AP40:AQ40">
    <cfRule type="cellIs" priority="146" dxfId="0" operator="notBetween" stopIfTrue="1">
      <formula>0.001</formula>
      <formula>12</formula>
    </cfRule>
  </conditionalFormatting>
  <conditionalFormatting sqref="R39:S39 U39:Z39">
    <cfRule type="cellIs" priority="144" dxfId="21" operator="between" stopIfTrue="1">
      <formula>0.001</formula>
      <formula>12</formula>
    </cfRule>
  </conditionalFormatting>
  <conditionalFormatting sqref="AC39">
    <cfRule type="cellIs" priority="143" dxfId="21" operator="between" stopIfTrue="1">
      <formula>0.001</formula>
      <formula>12</formula>
    </cfRule>
  </conditionalFormatting>
  <conditionalFormatting sqref="AR39:AV39">
    <cfRule type="cellIs" priority="141" dxfId="21" operator="between" stopIfTrue="1">
      <formula>0.001</formula>
      <formula>12</formula>
    </cfRule>
  </conditionalFormatting>
  <conditionalFormatting sqref="AB39">
    <cfRule type="cellIs" priority="140" dxfId="21" operator="between" stopIfTrue="1">
      <formula>0.001</formula>
      <formula>12</formula>
    </cfRule>
  </conditionalFormatting>
  <conditionalFormatting sqref="T40">
    <cfRule type="cellIs" priority="139" dxfId="0" operator="notBetween" stopIfTrue="1">
      <formula>0.001</formula>
      <formula>12</formula>
    </cfRule>
  </conditionalFormatting>
  <conditionalFormatting sqref="T39">
    <cfRule type="cellIs" priority="138" dxfId="21" operator="between" stopIfTrue="1">
      <formula>0.001</formula>
      <formula>12</formula>
    </cfRule>
  </conditionalFormatting>
  <conditionalFormatting sqref="V38:W38 AC38:AD38">
    <cfRule type="cellIs" priority="126" dxfId="0" operator="notBetween" stopIfTrue="1">
      <formula>0.001</formula>
      <formula>12</formula>
    </cfRule>
  </conditionalFormatting>
  <conditionalFormatting sqref="AA40">
    <cfRule type="cellIs" priority="122" dxfId="0" operator="notBetween" stopIfTrue="1">
      <formula>0.001</formula>
      <formula>12</formula>
    </cfRule>
  </conditionalFormatting>
  <conditionalFormatting sqref="AA39">
    <cfRule type="cellIs" priority="121" dxfId="21" operator="between" stopIfTrue="1">
      <formula>0.001</formula>
      <formula>12</formula>
    </cfRule>
  </conditionalFormatting>
  <conditionalFormatting sqref="AE40:AG40">
    <cfRule type="cellIs" priority="114" dxfId="0" operator="notBetween" stopIfTrue="1">
      <formula>0.001</formula>
      <formula>12</formula>
    </cfRule>
  </conditionalFormatting>
  <conditionalFormatting sqref="AD39:AG39">
    <cfRule type="cellIs" priority="113" dxfId="21" operator="between" stopIfTrue="1">
      <formula>0.001</formula>
      <formula>12</formula>
    </cfRule>
  </conditionalFormatting>
  <conditionalFormatting sqref="AK38:AN38">
    <cfRule type="cellIs" priority="106" dxfId="0" operator="notBetween" stopIfTrue="1">
      <formula>0.001</formula>
      <formula>12</formula>
    </cfRule>
  </conditionalFormatting>
  <conditionalFormatting sqref="AH40">
    <cfRule type="cellIs" priority="108" dxfId="0" operator="notBetween" stopIfTrue="1">
      <formula>0.001</formula>
      <formula>12</formula>
    </cfRule>
  </conditionalFormatting>
  <conditionalFormatting sqref="AH39">
    <cfRule type="cellIs" priority="107" dxfId="21" operator="between" stopIfTrue="1">
      <formula>0.001</formula>
      <formula>12</formula>
    </cfRule>
  </conditionalFormatting>
  <conditionalFormatting sqref="AK40">
    <cfRule type="cellIs" priority="101" dxfId="0" operator="notBetween" stopIfTrue="1">
      <formula>0.001</formula>
      <formula>12</formula>
    </cfRule>
  </conditionalFormatting>
  <conditionalFormatting sqref="AK39:AN39">
    <cfRule type="cellIs" priority="99" dxfId="21" operator="between" stopIfTrue="1">
      <formula>0.001</formula>
      <formula>12</formula>
    </cfRule>
  </conditionalFormatting>
  <conditionalFormatting sqref="AO40">
    <cfRule type="cellIs" priority="94" dxfId="0" operator="notBetween" stopIfTrue="1">
      <formula>0.001</formula>
      <formula>12</formula>
    </cfRule>
  </conditionalFormatting>
  <conditionalFormatting sqref="AO39">
    <cfRule type="cellIs" priority="93" dxfId="21" operator="between" stopIfTrue="1">
      <formula>0.001</formula>
      <formula>12</formula>
    </cfRule>
  </conditionalFormatting>
  <conditionalFormatting sqref="AK44:AO44">
    <cfRule type="cellIs" priority="89" dxfId="0" operator="notBetween" stopIfTrue="1">
      <formula>0.001</formula>
      <formula>12</formula>
    </cfRule>
  </conditionalFormatting>
  <conditionalFormatting sqref="AK46:AO46">
    <cfRule type="cellIs" priority="90" dxfId="0" operator="notBetween" stopIfTrue="1">
      <formula>0.001</formula>
      <formula>12</formula>
    </cfRule>
  </conditionalFormatting>
  <conditionalFormatting sqref="AK45:AO45">
    <cfRule type="cellIs" priority="91" dxfId="21" operator="between" stopIfTrue="1">
      <formula>0.001</formula>
      <formula>12</formula>
    </cfRule>
  </conditionalFormatting>
  <conditionalFormatting sqref="AK47:AO47">
    <cfRule type="cellIs" priority="88" dxfId="0" operator="notBetween" stopIfTrue="1">
      <formula>0.001</formula>
      <formula>12</formula>
    </cfRule>
  </conditionalFormatting>
  <conditionalFormatting sqref="AO38:AS38">
    <cfRule type="cellIs" priority="87" dxfId="0" operator="notBetween" stopIfTrue="1">
      <formula>0.001</formula>
      <formula>12</formula>
    </cfRule>
  </conditionalFormatting>
  <conditionalFormatting sqref="AV38">
    <cfRule type="cellIs" priority="86" dxfId="0" operator="notBetween" stopIfTrue="1">
      <formula>0.001</formula>
      <formula>12</formula>
    </cfRule>
  </conditionalFormatting>
  <conditionalFormatting sqref="AV19">
    <cfRule type="cellIs" priority="84" dxfId="0" operator="notBetween" stopIfTrue="1">
      <formula>0.001</formula>
      <formula>12</formula>
    </cfRule>
  </conditionalFormatting>
  <conditionalFormatting sqref="AV22">
    <cfRule type="cellIs" priority="83" dxfId="0" operator="notBetween" stopIfTrue="1">
      <formula>0.001</formula>
      <formula>12</formula>
    </cfRule>
  </conditionalFormatting>
  <conditionalFormatting sqref="AV32">
    <cfRule type="cellIs" priority="82" dxfId="0" operator="notBetween" stopIfTrue="1">
      <formula>0.001</formula>
      <formula>12</formula>
    </cfRule>
  </conditionalFormatting>
  <conditionalFormatting sqref="AV35">
    <cfRule type="cellIs" priority="81" dxfId="0" operator="notBetween" stopIfTrue="1">
      <formula>0.001</formula>
      <formula>12</formula>
    </cfRule>
  </conditionalFormatting>
  <conditionalFormatting sqref="AJ25">
    <cfRule type="cellIs" priority="80" dxfId="0" operator="notBetween" stopIfTrue="1">
      <formula>0.001</formula>
      <formula>12</formula>
    </cfRule>
  </conditionalFormatting>
  <conditionalFormatting sqref="AH22:AI22">
    <cfRule type="cellIs" priority="79" dxfId="0" operator="notBetween" stopIfTrue="1">
      <formula>0.001</formula>
      <formula>12</formula>
    </cfRule>
  </conditionalFormatting>
  <conditionalFormatting sqref="AH19:AJ19">
    <cfRule type="cellIs" priority="78" dxfId="0" operator="notBetween" stopIfTrue="1">
      <formula>0.001</formula>
      <formula>12</formula>
    </cfRule>
  </conditionalFormatting>
  <conditionalFormatting sqref="AH15">
    <cfRule type="cellIs" priority="77" dxfId="0" operator="notBetween" stopIfTrue="1">
      <formula>0.001</formula>
      <formula>12</formula>
    </cfRule>
  </conditionalFormatting>
  <conditionalFormatting sqref="AK35:AN35">
    <cfRule type="cellIs" priority="76" dxfId="0" operator="notBetween" stopIfTrue="1">
      <formula>0.001</formula>
      <formula>12</formula>
    </cfRule>
  </conditionalFormatting>
  <conditionalFormatting sqref="AV25">
    <cfRule type="cellIs" priority="75" dxfId="0" operator="notBetween" stopIfTrue="1">
      <formula>0.001</formula>
      <formula>12</formula>
    </cfRule>
  </conditionalFormatting>
  <conditionalFormatting sqref="R22:Z22">
    <cfRule type="cellIs" priority="74" dxfId="0" operator="notBetween" stopIfTrue="1">
      <formula>0.001</formula>
      <formula>12</formula>
    </cfRule>
  </conditionalFormatting>
  <conditionalFormatting sqref="R25:Z25">
    <cfRule type="cellIs" priority="73" dxfId="0" operator="notBetween" stopIfTrue="1">
      <formula>0.001</formula>
      <formula>12</formula>
    </cfRule>
  </conditionalFormatting>
  <conditionalFormatting sqref="R35:Z35">
    <cfRule type="cellIs" priority="71" dxfId="0" operator="notBetween" stopIfTrue="1">
      <formula>0.001</formula>
      <formula>12</formula>
    </cfRule>
  </conditionalFormatting>
  <conditionalFormatting sqref="AV41">
    <cfRule type="cellIs" priority="70" dxfId="0" operator="notBetween" stopIfTrue="1">
      <formula>0.001</formula>
      <formula>12</formula>
    </cfRule>
  </conditionalFormatting>
  <conditionalFormatting sqref="R41:V41">
    <cfRule type="cellIs" priority="69" dxfId="0" operator="notBetween" stopIfTrue="1">
      <formula>0.001</formula>
      <formula>12</formula>
    </cfRule>
  </conditionalFormatting>
  <conditionalFormatting sqref="AA41:AD41">
    <cfRule type="cellIs" priority="68" dxfId="0" operator="notBetween" stopIfTrue="1">
      <formula>0.001</formula>
      <formula>12</formula>
    </cfRule>
  </conditionalFormatting>
  <conditionalFormatting sqref="V32:W32">
    <cfRule type="cellIs" priority="67" dxfId="0" operator="notBetween" stopIfTrue="1">
      <formula>0.001</formula>
      <formula>12</formula>
    </cfRule>
  </conditionalFormatting>
  <conditionalFormatting sqref="X42:AB42">
    <cfRule type="cellIs" priority="66" dxfId="21" operator="between" stopIfTrue="1">
      <formula>0.001</formula>
      <formula>12</formula>
    </cfRule>
  </conditionalFormatting>
  <conditionalFormatting sqref="X41:Z41">
    <cfRule type="cellIs" priority="65" dxfId="0" operator="notBetween" stopIfTrue="1">
      <formula>0.001</formula>
      <formula>12</formula>
    </cfRule>
  </conditionalFormatting>
  <conditionalFormatting sqref="R32:U32">
    <cfRule type="cellIs" priority="64" dxfId="0" operator="notBetween" stopIfTrue="1">
      <formula>0.001</formula>
      <formula>12</formula>
    </cfRule>
  </conditionalFormatting>
  <conditionalFormatting sqref="X38:AB38">
    <cfRule type="cellIs" priority="63" dxfId="0" operator="notBetween" stopIfTrue="1">
      <formula>0.001</formula>
      <formula>12</formula>
    </cfRule>
  </conditionalFormatting>
  <conditionalFormatting sqref="R38:U38">
    <cfRule type="cellIs" priority="62" dxfId="0" operator="notBetween" stopIfTrue="1">
      <formula>0.001</formula>
      <formula>12</formula>
    </cfRule>
  </conditionalFormatting>
  <conditionalFormatting sqref="R18">
    <cfRule type="cellIs" priority="61" dxfId="21" operator="between" stopIfTrue="1">
      <formula>0.001</formula>
      <formula>12</formula>
    </cfRule>
  </conditionalFormatting>
  <conditionalFormatting sqref="S18">
    <cfRule type="cellIs" priority="60" dxfId="21" operator="between" stopIfTrue="1">
      <formula>0.001</formula>
      <formula>12</formula>
    </cfRule>
  </conditionalFormatting>
  <conditionalFormatting sqref="AR18:AV18">
    <cfRule type="cellIs" priority="59" dxfId="21" operator="between" stopIfTrue="1">
      <formula>0.001</formula>
      <formula>12</formula>
    </cfRule>
  </conditionalFormatting>
  <conditionalFormatting sqref="AN18:AQ18">
    <cfRule type="cellIs" priority="58" dxfId="21" operator="between" stopIfTrue="1">
      <formula>0.001</formula>
      <formula>12</formula>
    </cfRule>
  </conditionalFormatting>
  <conditionalFormatting sqref="T18">
    <cfRule type="cellIs" priority="57" dxfId="21" operator="between" stopIfTrue="1">
      <formula>0.001</formula>
      <formula>12</formula>
    </cfRule>
  </conditionalFormatting>
  <conditionalFormatting sqref="U18">
    <cfRule type="cellIs" priority="56" dxfId="21" operator="between" stopIfTrue="1">
      <formula>0.001</formula>
      <formula>12</formula>
    </cfRule>
  </conditionalFormatting>
  <conditionalFormatting sqref="R31">
    <cfRule type="cellIs" priority="55" dxfId="21" operator="between" stopIfTrue="1">
      <formula>0.001</formula>
      <formula>12</formula>
    </cfRule>
  </conditionalFormatting>
  <conditionalFormatting sqref="S31">
    <cfRule type="cellIs" priority="54" dxfId="21" operator="between" stopIfTrue="1">
      <formula>0.001</formula>
      <formula>12</formula>
    </cfRule>
  </conditionalFormatting>
  <conditionalFormatting sqref="AR31:AV31">
    <cfRule type="cellIs" priority="53" dxfId="21" operator="between" stopIfTrue="1">
      <formula>0.001</formula>
      <formula>12</formula>
    </cfRule>
  </conditionalFormatting>
  <conditionalFormatting sqref="AN31:AQ31">
    <cfRule type="cellIs" priority="52" dxfId="21" operator="between" stopIfTrue="1">
      <formula>0.001</formula>
      <formula>12</formula>
    </cfRule>
  </conditionalFormatting>
  <conditionalFormatting sqref="T31">
    <cfRule type="cellIs" priority="51" dxfId="21" operator="between" stopIfTrue="1">
      <formula>0.001</formula>
      <formula>12</formula>
    </cfRule>
  </conditionalFormatting>
  <conditionalFormatting sqref="U31">
    <cfRule type="cellIs" priority="50" dxfId="21" operator="between" stopIfTrue="1">
      <formula>0.001</formula>
      <formula>12</formula>
    </cfRule>
  </conditionalFormatting>
  <conditionalFormatting sqref="AR30:AV30">
    <cfRule type="cellIs" priority="42" dxfId="0" operator="notBetween" stopIfTrue="1">
      <formula>0.001</formula>
      <formula>12</formula>
    </cfRule>
  </conditionalFormatting>
  <conditionalFormatting sqref="AA30:AD30">
    <cfRule type="cellIs" priority="45" dxfId="0" operator="notBetween" stopIfTrue="1">
      <formula>0.001</formula>
      <formula>12</formula>
    </cfRule>
  </conditionalFormatting>
  <conditionalFormatting sqref="R30">
    <cfRule type="cellIs" priority="49" dxfId="0" operator="notBetween" stopIfTrue="1">
      <formula>0.001</formula>
      <formula>12</formula>
    </cfRule>
  </conditionalFormatting>
  <conditionalFormatting sqref="S30">
    <cfRule type="cellIs" priority="48" dxfId="0" operator="notBetween" stopIfTrue="1">
      <formula>0.001</formula>
      <formula>12</formula>
    </cfRule>
  </conditionalFormatting>
  <conditionalFormatting sqref="U30:W30">
    <cfRule type="cellIs" priority="47" dxfId="0" operator="notBetween" stopIfTrue="1">
      <formula>0.001</formula>
      <formula>12</formula>
    </cfRule>
  </conditionalFormatting>
  <conditionalFormatting sqref="AI29:AJ29 AP29:AQ29">
    <cfRule type="cellIs" priority="38" dxfId="21" operator="between" stopIfTrue="1">
      <formula>0.001</formula>
      <formula>12</formula>
    </cfRule>
  </conditionalFormatting>
  <conditionalFormatting sqref="AR28">
    <cfRule type="cellIs" priority="33" dxfId="0" operator="notBetween" stopIfTrue="1">
      <formula>0.001</formula>
      <formula>12</formula>
    </cfRule>
  </conditionalFormatting>
  <conditionalFormatting sqref="X30:Z30">
    <cfRule type="cellIs" priority="46" dxfId="0" operator="notBetween" stopIfTrue="1">
      <formula>0.001</formula>
      <formula>12</formula>
    </cfRule>
  </conditionalFormatting>
  <conditionalFormatting sqref="AI30:AQ30">
    <cfRule type="cellIs" priority="43" dxfId="0" operator="notBetween" stopIfTrue="1">
      <formula>0.001</formula>
      <formula>12</formula>
    </cfRule>
  </conditionalFormatting>
  <conditionalFormatting sqref="AE30:AH30">
    <cfRule type="cellIs" priority="44" dxfId="0" operator="notBetween" stopIfTrue="1">
      <formula>0.001</formula>
      <formula>12</formula>
    </cfRule>
  </conditionalFormatting>
  <conditionalFormatting sqref="R29:S29 U29:Z29">
    <cfRule type="cellIs" priority="41" dxfId="21" operator="between" stopIfTrue="1">
      <formula>0.001</formula>
      <formula>12</formula>
    </cfRule>
  </conditionalFormatting>
  <conditionalFormatting sqref="AC29">
    <cfRule type="cellIs" priority="40" dxfId="21" operator="between" stopIfTrue="1">
      <formula>0.001</formula>
      <formula>12</formula>
    </cfRule>
  </conditionalFormatting>
  <conditionalFormatting sqref="AA29">
    <cfRule type="cellIs" priority="39" dxfId="21" operator="between" stopIfTrue="1">
      <formula>0.001</formula>
      <formula>12</formula>
    </cfRule>
  </conditionalFormatting>
  <conditionalFormatting sqref="AR29:AV29">
    <cfRule type="cellIs" priority="37" dxfId="21" operator="between" stopIfTrue="1">
      <formula>0.001</formula>
      <formula>12</formula>
    </cfRule>
  </conditionalFormatting>
  <conditionalFormatting sqref="AB29">
    <cfRule type="cellIs" priority="36" dxfId="21" operator="between" stopIfTrue="1">
      <formula>0.001</formula>
      <formula>12</formula>
    </cfRule>
  </conditionalFormatting>
  <conditionalFormatting sqref="T30">
    <cfRule type="cellIs" priority="35" dxfId="0" operator="notBetween" stopIfTrue="1">
      <formula>0.001</formula>
      <formula>12</formula>
    </cfRule>
  </conditionalFormatting>
  <conditionalFormatting sqref="T29">
    <cfRule type="cellIs" priority="34" dxfId="21" operator="between" stopIfTrue="1">
      <formula>0.001</formula>
      <formula>12</formula>
    </cfRule>
  </conditionalFormatting>
  <conditionalFormatting sqref="AS28">
    <cfRule type="cellIs" priority="32" dxfId="0" operator="notBetween" stopIfTrue="1">
      <formula>0.001</formula>
      <formula>12</formula>
    </cfRule>
  </conditionalFormatting>
  <conditionalFormatting sqref="AT28:AU28">
    <cfRule type="cellIs" priority="31" dxfId="0" operator="notBetween" stopIfTrue="1">
      <formula>0.001</formula>
      <formula>12</formula>
    </cfRule>
  </conditionalFormatting>
  <conditionalFormatting sqref="AA28:AC28">
    <cfRule type="cellIs" priority="30" dxfId="0" operator="notBetween" stopIfTrue="1">
      <formula>0.001</formula>
      <formula>12</formula>
    </cfRule>
  </conditionalFormatting>
  <conditionalFormatting sqref="AD28">
    <cfRule type="cellIs" priority="27" dxfId="0" operator="notBetween" stopIfTrue="1">
      <formula>0.001</formula>
      <formula>12</formula>
    </cfRule>
  </conditionalFormatting>
  <conditionalFormatting sqref="AD29:AG29">
    <cfRule type="cellIs" priority="29" dxfId="21" operator="between" stopIfTrue="1">
      <formula>0.001</formula>
      <formula>12</formula>
    </cfRule>
  </conditionalFormatting>
  <conditionalFormatting sqref="AH29">
    <cfRule type="cellIs" priority="28" dxfId="21" operator="between" stopIfTrue="1">
      <formula>0.001</formula>
      <formula>12</formula>
    </cfRule>
  </conditionalFormatting>
  <conditionalFormatting sqref="AK28">
    <cfRule type="cellIs" priority="24" dxfId="0" operator="notBetween" stopIfTrue="1">
      <formula>0.001</formula>
      <formula>12</formula>
    </cfRule>
  </conditionalFormatting>
  <conditionalFormatting sqref="AK29:AN29">
    <cfRule type="cellIs" priority="26" dxfId="21" operator="between" stopIfTrue="1">
      <formula>0.001</formula>
      <formula>12</formula>
    </cfRule>
  </conditionalFormatting>
  <conditionalFormatting sqref="AO29">
    <cfRule type="cellIs" priority="25" dxfId="21" operator="between" stopIfTrue="1">
      <formula>0.001</formula>
      <formula>12</formula>
    </cfRule>
  </conditionalFormatting>
  <conditionalFormatting sqref="AJ28">
    <cfRule type="cellIs" priority="23" dxfId="0" operator="notBetween" stopIfTrue="1">
      <formula>0.001</formula>
      <formula>12</formula>
    </cfRule>
  </conditionalFormatting>
  <conditionalFormatting sqref="AV28">
    <cfRule type="cellIs" priority="22" dxfId="0" operator="notBetween" stopIfTrue="1">
      <formula>0.001</formula>
      <formula>12</formula>
    </cfRule>
  </conditionalFormatting>
  <conditionalFormatting sqref="R28:Z28">
    <cfRule type="cellIs" priority="21" dxfId="0" operator="notBetween" stopIfTrue="1">
      <formula>0.001</formula>
      <formula>12</formula>
    </cfRule>
  </conditionalFormatting>
  <conditionalFormatting sqref="AE35:AI35">
    <cfRule type="cellIs" priority="20" dxfId="0" operator="notBetween" stopIfTrue="1">
      <formula>0.001</formula>
      <formula>12</formula>
    </cfRule>
  </conditionalFormatting>
  <conditionalFormatting sqref="AE38:AI38">
    <cfRule type="cellIs" priority="19" dxfId="0" operator="notBetween" stopIfTrue="1">
      <formula>0.001</formula>
      <formula>12</formula>
    </cfRule>
  </conditionalFormatting>
  <conditionalFormatting sqref="AE41:AI41">
    <cfRule type="cellIs" priority="18" dxfId="0" operator="notBetween" stopIfTrue="1">
      <formula>0.001</formula>
      <formula>12</formula>
    </cfRule>
  </conditionalFormatting>
  <conditionalFormatting sqref="AO25:AP25">
    <cfRule type="cellIs" priority="17" dxfId="0" operator="notBetween" stopIfTrue="1">
      <formula>0.001</formula>
      <formula>12</formula>
    </cfRule>
  </conditionalFormatting>
  <conditionalFormatting sqref="AL25:AN25">
    <cfRule type="cellIs" priority="16" dxfId="0" operator="notBetween" stopIfTrue="1">
      <formula>0.001</formula>
      <formula>12</formula>
    </cfRule>
  </conditionalFormatting>
  <conditionalFormatting sqref="AO28:AP28">
    <cfRule type="cellIs" priority="15" dxfId="0" operator="notBetween" stopIfTrue="1">
      <formula>0.001</formula>
      <formula>12</formula>
    </cfRule>
  </conditionalFormatting>
  <conditionalFormatting sqref="AL28:AN28">
    <cfRule type="cellIs" priority="14" dxfId="0" operator="notBetween" stopIfTrue="1">
      <formula>0.001</formula>
      <formula>12</formula>
    </cfRule>
  </conditionalFormatting>
  <conditionalFormatting sqref="AH28:AI28">
    <cfRule type="cellIs" priority="13" dxfId="0" operator="notBetween" stopIfTrue="1">
      <formula>0.001</formula>
      <formula>12</formula>
    </cfRule>
  </conditionalFormatting>
  <conditionalFormatting sqref="AE28:AG28">
    <cfRule type="cellIs" priority="12" dxfId="0" operator="notBetween" stopIfTrue="1">
      <formula>0.001</formula>
      <formula>12</formula>
    </cfRule>
  </conditionalFormatting>
  <conditionalFormatting sqref="AQ25">
    <cfRule type="cellIs" priority="9" dxfId="0" operator="notBetween" stopIfTrue="1">
      <formula>0.001</formula>
      <formula>12</formula>
    </cfRule>
  </conditionalFormatting>
  <conditionalFormatting sqref="AQ28">
    <cfRule type="cellIs" priority="8" dxfId="0" operator="notBetween" stopIfTrue="1">
      <formula>0.001</formula>
      <formula>12</formula>
    </cfRule>
  </conditionalFormatting>
  <conditionalFormatting sqref="AJ32">
    <cfRule type="cellIs" priority="7" dxfId="0" operator="notBetween" stopIfTrue="1">
      <formula>0.001</formula>
      <formula>12</formula>
    </cfRule>
  </conditionalFormatting>
  <conditionalFormatting sqref="AJ35">
    <cfRule type="cellIs" priority="6" dxfId="0" operator="notBetween" stopIfTrue="1">
      <formula>0.001</formula>
      <formula>12</formula>
    </cfRule>
  </conditionalFormatting>
  <conditionalFormatting sqref="AJ38">
    <cfRule type="cellIs" priority="5" dxfId="0" operator="notBetween" stopIfTrue="1">
      <formula>0.001</formula>
      <formula>12</formula>
    </cfRule>
  </conditionalFormatting>
  <conditionalFormatting sqref="AJ41">
    <cfRule type="cellIs" priority="4" dxfId="0" operator="notBetween" stopIfTrue="1">
      <formula>0.001</formula>
      <formula>12</formula>
    </cfRule>
  </conditionalFormatting>
  <conditionalFormatting sqref="AJ22">
    <cfRule type="cellIs" priority="3" dxfId="0" operator="notBetween" stopIfTrue="1">
      <formula>0.001</formula>
      <formula>12</formula>
    </cfRule>
  </conditionalFormatting>
  <conditionalFormatting sqref="AI15:AP15">
    <cfRule type="cellIs" priority="2" dxfId="0" operator="notBetween" stopIfTrue="1">
      <formula>0.001</formula>
      <formula>12</formula>
    </cfRule>
  </conditionalFormatting>
  <conditionalFormatting sqref="AQ15:AT15">
    <cfRule type="cellIs" priority="1" dxfId="0" operator="notBetween" stopIfTrue="1">
      <formula>0.001</formula>
      <formula>12</formula>
    </cfRule>
  </conditionalFormatting>
  <dataValidations count="8">
    <dataValidation allowBlank="1" showInputMessage="1" showErrorMessage="1" promptTitle="INDICARE 1° GIORNO MESE" prompt="esempio presenze agosto 2008 -&gt; indicare 1/8/2008 &#10;comparirà &quot;agosto 2008&quot; &#10;in tal modo saranno attivati gli automatismi (indicazione sabati e domeniche sulla riga 10 ed ultimo giorno del mese" sqref="AJ6:AU6">
      <formula1>0</formula1>
      <formula2>0</formula2>
    </dataValidation>
    <dataValidation allowBlank="1" showInputMessage="1" showErrorMessage="1" promptTitle="N° FOGLIO PRESENZE" prompt="Indicare il primo numero utile.Nei fogli seguenti (da 11 dipendenti in poi) sarà automaticamente aggiornato il successivo." sqref="AR3:AU3">
      <formula1>0</formula1>
      <formula2>0</formula2>
    </dataValidation>
    <dataValidation allowBlank="1" showInputMessage="1" showErrorMessage="1" promptTitle="DENOMINAZIONE DITTA" prompt="Indicare dati azienda - nei fogli successivi sarà automaticamente aggiornato (riga in bianco inserire spazio vuoto)" sqref="N3:AB3">
      <formula1>0</formula1>
      <formula2>0</formula2>
    </dataValidation>
    <dataValidation allowBlank="1" showInputMessage="1" showErrorMessage="1" promptTitle="COGNOME E NOME" prompt="Obbligatorio indicare il cognome e nome" sqref="D15:O16">
      <formula1>0</formula1>
      <formula2>0</formula2>
    </dataValidation>
    <dataValidation allowBlank="1" showInputMessage="1" showErrorMessage="1" promptTitle="QUALIFICA" prompt="l'indicazione è facoltativa" sqref="D17:O17">
      <formula1>0</formula1>
      <formula2>0</formula2>
    </dataValidation>
    <dataValidation allowBlank="1" showInputMessage="1" showErrorMessage="1" promptTitle="N° Ore straordinarie" prompt="Indicare solo ore straordinarie x i Full time o supplementari x i part time (ore aggiuntive rispetto al'orario previsto in contratto) &#10;1 ora      = 1,00&#10;5 minuti  =  0,08&#10;10 minuti = 0,16&#10;20 minuti = 0,33&#10;30 minuti = 0,50&#10;40 minuti = 0,66&#10;50 minuti = 0,83" sqref="AP48:AT48 AP45:AU45 R39:AV39 U14 R26:AV26 AP33:AT33 R36:AV36 T33 R16:AV16 R20:AV20 R23:AV23 R42:AV42 R18:U18 AN18:AV18 R31:U31 AN31:AV31 R29:AV29">
      <formula1>0</formula1>
      <formula2>0</formula2>
    </dataValidation>
    <dataValidation allowBlank="1" showInputMessage="1" showErrorMessage="1" promptTitle="N.Ore Ordinarie o Giustificativo" prompt="Indicare solo le ore ordinarie  &#10; 1 ora     = 1,00&#10; 5 minuti =  0,08&#10;10 minuti = 0,16&#10;20 minuti = 0,33&#10;30 minuti = 0,50&#10;40 minuti = 0,66&#10;50 minuti = 0,83 &#10;oppure  il giustificativo indicato nella Legenda in fondo al foglio" sqref="R47:AV47 R35:AV35 R44:AV44 R22:AV22 R25:AV25 R32:AV32 R38:AV38 R28:AV28 R19:AV19 R41:AV41 R15:AV15">
      <formula1>0</formula1>
      <formula2>0</formula2>
    </dataValidation>
    <dataValidation allowBlank="1" showInputMessage="1" showErrorMessage="1" promptTitle="N° Ore del GIUSTIFICATIVO" prompt="Il numero delle ore relative al codice giustificativo indicato nella riga delle ore ordinarie es. 8,00 (di Ferie) se indicato FE alla riga delle ore ordinarie" sqref="AL43:AM43 AE43:AF43 R14:T14 AN14:AV14 R17:AV17">
      <formula1>0</formula1>
      <formula2>0</formula2>
    </dataValidation>
  </dataValidations>
  <printOptions horizontalCentered="1" verticalCentered="1"/>
  <pageMargins left="0.25972222222222224" right="0.32013888888888886" top="0.25" bottom="0.30972222222222223" header="0.5118055555555555" footer="0.5118055555555555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utente</cp:lastModifiedBy>
  <cp:lastPrinted>2022-04-02T07:25:23Z</cp:lastPrinted>
  <dcterms:created xsi:type="dcterms:W3CDTF">2019-05-01T06:23:50Z</dcterms:created>
  <dcterms:modified xsi:type="dcterms:W3CDTF">2022-05-08T10:03:55Z</dcterms:modified>
  <cp:category/>
  <cp:version/>
  <cp:contentType/>
  <cp:contentStatus/>
</cp:coreProperties>
</file>